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11640"/>
  </bookViews>
  <sheets>
    <sheet name="★リハビリシート改訂後" sheetId="1" r:id="rId1"/>
    <sheet name="変更部分確認用" sheetId="3" r:id="rId2"/>
  </sheets>
  <calcPr calcId="145621"/>
</workbook>
</file>

<file path=xl/calcChain.xml><?xml version="1.0" encoding="utf-8"?>
<calcChain xmlns="http://schemas.openxmlformats.org/spreadsheetml/2006/main">
  <c r="Y5" i="1"/>
  <c r="U5"/>
  <c r="AA4"/>
  <c r="Y4"/>
  <c r="U4"/>
  <c r="Y3"/>
  <c r="U3"/>
  <c r="AA2"/>
  <c r="Y2"/>
  <c r="U2"/>
  <c r="Y5" i="3"/>
  <c r="U5"/>
  <c r="AA4"/>
  <c r="Y4"/>
  <c r="U4"/>
  <c r="Y3"/>
  <c r="U3"/>
  <c r="AA2"/>
  <c r="Y2"/>
  <c r="U2"/>
</calcChain>
</file>

<file path=xl/sharedStrings.xml><?xml version="1.0" encoding="utf-8"?>
<sst xmlns="http://schemas.openxmlformats.org/spreadsheetml/2006/main" count="370" uniqueCount="130">
  <si>
    <t>食事</t>
    <rPh sb="0" eb="2">
      <t>ショクジ</t>
    </rPh>
    <phoneticPr fontId="2"/>
  </si>
  <si>
    <t>整容</t>
    <rPh sb="0" eb="2">
      <t>セイヨウ</t>
    </rPh>
    <phoneticPr fontId="2"/>
  </si>
  <si>
    <t>清拭</t>
    <rPh sb="0" eb="2">
      <t>セイシキ</t>
    </rPh>
    <phoneticPr fontId="2"/>
  </si>
  <si>
    <t>トイレ動作</t>
    <rPh sb="3" eb="5">
      <t>ドウサ</t>
    </rPh>
    <phoneticPr fontId="2"/>
  </si>
  <si>
    <t>排泄</t>
    <rPh sb="0" eb="2">
      <t>ハイセツ</t>
    </rPh>
    <phoneticPr fontId="2"/>
  </si>
  <si>
    <t>排尿管理</t>
    <rPh sb="0" eb="2">
      <t>ハイニョウ</t>
    </rPh>
    <rPh sb="2" eb="4">
      <t>カンリ</t>
    </rPh>
    <phoneticPr fontId="2"/>
  </si>
  <si>
    <t>排便管理</t>
    <rPh sb="0" eb="2">
      <t>ハイベン</t>
    </rPh>
    <rPh sb="2" eb="4">
      <t>カンリ</t>
    </rPh>
    <phoneticPr fontId="2"/>
  </si>
  <si>
    <t>移乗</t>
    <rPh sb="0" eb="2">
      <t>イジョウ</t>
    </rPh>
    <phoneticPr fontId="2"/>
  </si>
  <si>
    <t>浴槽・シャワー</t>
    <rPh sb="0" eb="2">
      <t>ヨクソウ</t>
    </rPh>
    <phoneticPr fontId="2"/>
  </si>
  <si>
    <t>移動</t>
    <rPh sb="0" eb="2">
      <t>イドウ</t>
    </rPh>
    <phoneticPr fontId="2"/>
  </si>
  <si>
    <t>歩行</t>
    <rPh sb="0" eb="2">
      <t>ホコウ</t>
    </rPh>
    <phoneticPr fontId="2"/>
  </si>
  <si>
    <t>車椅子</t>
    <rPh sb="0" eb="3">
      <t>クルマイス</t>
    </rPh>
    <phoneticPr fontId="2"/>
  </si>
  <si>
    <t>階段</t>
    <rPh sb="0" eb="2">
      <t>カイダン</t>
    </rPh>
    <phoneticPr fontId="2"/>
  </si>
  <si>
    <t>理解</t>
    <rPh sb="0" eb="2">
      <t>リカイ</t>
    </rPh>
    <phoneticPr fontId="2"/>
  </si>
  <si>
    <t>表出</t>
    <rPh sb="0" eb="1">
      <t>ヒョウ</t>
    </rPh>
    <rPh sb="1" eb="2">
      <t>シュツ</t>
    </rPh>
    <phoneticPr fontId="2"/>
  </si>
  <si>
    <t>社会的交流</t>
    <rPh sb="0" eb="3">
      <t>シャカイテキ</t>
    </rPh>
    <rPh sb="3" eb="5">
      <t>コウリュウ</t>
    </rPh>
    <phoneticPr fontId="2"/>
  </si>
  <si>
    <t>問題解決</t>
    <rPh sb="0" eb="2">
      <t>モンダイ</t>
    </rPh>
    <rPh sb="2" eb="4">
      <t>カイケツ</t>
    </rPh>
    <phoneticPr fontId="2"/>
  </si>
  <si>
    <t>記憶</t>
    <rPh sb="0" eb="2">
      <t>キオク</t>
    </rPh>
    <phoneticPr fontId="2"/>
  </si>
  <si>
    <t>合計</t>
    <rPh sb="0" eb="2">
      <t>ゴウケイ</t>
    </rPh>
    <phoneticPr fontId="2"/>
  </si>
  <si>
    <t>疼痛</t>
    <rPh sb="0" eb="2">
      <t>トウツウ</t>
    </rPh>
    <phoneticPr fontId="2"/>
  </si>
  <si>
    <t>言語機能</t>
    <rPh sb="0" eb="2">
      <t>ゲンゴ</t>
    </rPh>
    <rPh sb="2" eb="4">
      <t>キノウ</t>
    </rPh>
    <phoneticPr fontId="2"/>
  </si>
  <si>
    <t>障害名：</t>
    <rPh sb="0" eb="2">
      <t>ショウガイ</t>
    </rPh>
    <rPh sb="2" eb="3">
      <t>メイ</t>
    </rPh>
    <phoneticPr fontId="2"/>
  </si>
  <si>
    <t>診断名：</t>
    <rPh sb="0" eb="2">
      <t>シンダン</t>
    </rPh>
    <rPh sb="2" eb="3">
      <t>メイ</t>
    </rPh>
    <phoneticPr fontId="2"/>
  </si>
  <si>
    <t>嚥下機能</t>
    <rPh sb="0" eb="2">
      <t>エンゲ</t>
    </rPh>
    <rPh sb="2" eb="4">
      <t>キノウ</t>
    </rPh>
    <phoneticPr fontId="2"/>
  </si>
  <si>
    <t>意識</t>
    <rPh sb="0" eb="2">
      <t>イシキ</t>
    </rPh>
    <phoneticPr fontId="2"/>
  </si>
  <si>
    <t>基本情報</t>
    <rPh sb="0" eb="2">
      <t>キホン</t>
    </rPh>
    <rPh sb="2" eb="4">
      <t>ジョウホウ</t>
    </rPh>
    <phoneticPr fontId="2"/>
  </si>
  <si>
    <t>評価</t>
    <rPh sb="0" eb="2">
      <t>ヒョウカ</t>
    </rPh>
    <phoneticPr fontId="2"/>
  </si>
  <si>
    <t>コミュニケーション</t>
    <phoneticPr fontId="2"/>
  </si>
  <si>
    <t>ﾍﾞｯﾄﾞ⇔車椅子</t>
    <rPh sb="6" eb="7">
      <t>クルマ</t>
    </rPh>
    <rPh sb="7" eb="9">
      <t>イス</t>
    </rPh>
    <phoneticPr fontId="2"/>
  </si>
  <si>
    <t>上半身更衣</t>
    <rPh sb="0" eb="3">
      <t>ジョウハンシン</t>
    </rPh>
    <rPh sb="3" eb="5">
      <t>コウイ</t>
    </rPh>
    <phoneticPr fontId="2"/>
  </si>
  <si>
    <t>下半身更衣</t>
    <rPh sb="0" eb="3">
      <t>カハンシン</t>
    </rPh>
    <rPh sb="3" eb="5">
      <t>コウイ</t>
    </rPh>
    <phoneticPr fontId="2"/>
  </si>
  <si>
    <t>項目</t>
    <rPh sb="0" eb="2">
      <t>コウモク</t>
    </rPh>
    <phoneticPr fontId="2"/>
  </si>
  <si>
    <t>社会的　　認知</t>
    <rPh sb="0" eb="3">
      <t>シャカイテキ</t>
    </rPh>
    <rPh sb="5" eb="7">
      <t>ニンチ</t>
    </rPh>
    <phoneticPr fontId="2"/>
  </si>
  <si>
    <t>セルフ      ケア</t>
    <phoneticPr fontId="2"/>
  </si>
  <si>
    <t>Br.Stage</t>
    <phoneticPr fontId="2"/>
  </si>
  <si>
    <t>会話：　　　　　　　　　　　　構音障害：有　無</t>
    <rPh sb="0" eb="2">
      <t>カイワ</t>
    </rPh>
    <rPh sb="15" eb="19">
      <t>コウオンショウガイ</t>
    </rPh>
    <rPh sb="20" eb="21">
      <t>ア</t>
    </rPh>
    <rPh sb="22" eb="23">
      <t>ナ</t>
    </rPh>
    <phoneticPr fontId="2"/>
  </si>
  <si>
    <t>膝・口テスト</t>
    <rPh sb="0" eb="1">
      <t>ヒザ</t>
    </rPh>
    <rPh sb="2" eb="3">
      <t>クチ</t>
    </rPh>
    <phoneticPr fontId="2"/>
  </si>
  <si>
    <t>初回</t>
    <rPh sb="0" eb="2">
      <t>ショカイ</t>
    </rPh>
    <phoneticPr fontId="2"/>
  </si>
  <si>
    <t>最終</t>
    <rPh sb="0" eb="2">
      <t>サイシュウ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</si>
  <si>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</si>
  <si>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</si>
  <si>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手指テスト</t>
    <rPh sb="0" eb="2">
      <t>シュシ</t>
    </rPh>
    <phoneticPr fontId="2"/>
  </si>
  <si>
    <t>股屈曲テスト</t>
    <rPh sb="0" eb="1">
      <t>コ</t>
    </rPh>
    <rPh sb="1" eb="3">
      <t>クッキョク</t>
    </rPh>
    <phoneticPr fontId="2"/>
  </si>
  <si>
    <t>膝伸展テスト</t>
    <rPh sb="0" eb="1">
      <t>ヒザ</t>
    </rPh>
    <rPh sb="1" eb="3">
      <t>シンテン</t>
    </rPh>
    <phoneticPr fontId="2"/>
  </si>
  <si>
    <t>足・パットテスト</t>
    <rPh sb="0" eb="1">
      <t>アシ</t>
    </rPh>
    <phoneticPr fontId="2"/>
  </si>
  <si>
    <t>肩関節ROM</t>
    <rPh sb="0" eb="1">
      <t>カタ</t>
    </rPh>
    <rPh sb="1" eb="3">
      <t>カンセツ</t>
    </rPh>
    <phoneticPr fontId="2"/>
  </si>
  <si>
    <t>足関節ROM</t>
    <rPh sb="0" eb="1">
      <t>アシ</t>
    </rPh>
    <rPh sb="1" eb="3">
      <t>カンセツ</t>
    </rPh>
    <phoneticPr fontId="2"/>
  </si>
  <si>
    <t>視空間認知</t>
    <rPh sb="0" eb="3">
      <t>シクウカン</t>
    </rPh>
    <rPh sb="3" eb="5">
      <t>ニンチ</t>
    </rPh>
    <phoneticPr fontId="2"/>
  </si>
  <si>
    <t>性別：</t>
    <rPh sb="0" eb="2">
      <t>セイベツ</t>
    </rPh>
    <phoneticPr fontId="2"/>
  </si>
  <si>
    <t>担当者：</t>
    <rPh sb="0" eb="3">
      <t>タントウシャ</t>
    </rPh>
    <phoneticPr fontId="2"/>
  </si>
  <si>
    <t>PT</t>
    <phoneticPr fontId="2"/>
  </si>
  <si>
    <t>OT</t>
    <phoneticPr fontId="2"/>
  </si>
  <si>
    <t>ST</t>
    <phoneticPr fontId="2"/>
  </si>
  <si>
    <t>JCS：</t>
    <phoneticPr fontId="2"/>
  </si>
  <si>
    <t>構音障害：</t>
    <rPh sb="0" eb="4">
      <t>コウオンショウガイ</t>
    </rPh>
    <phoneticPr fontId="2"/>
  </si>
  <si>
    <t xml:space="preserve">失 語 症： </t>
    <rPh sb="0" eb="1">
      <t>シツ</t>
    </rPh>
    <rPh sb="2" eb="3">
      <t>ゴ</t>
    </rPh>
    <rPh sb="4" eb="5">
      <t>ショウ</t>
    </rPh>
    <phoneticPr fontId="2"/>
  </si>
  <si>
    <t>手指</t>
    <rPh sb="0" eb="2">
      <t>シュシ</t>
    </rPh>
    <phoneticPr fontId="2"/>
  </si>
  <si>
    <t>下肢</t>
    <rPh sb="0" eb="2">
      <t>カシ</t>
    </rPh>
    <phoneticPr fontId="2"/>
  </si>
  <si>
    <t>氏名：</t>
    <rPh sb="0" eb="2">
      <t>シメイ</t>
    </rPh>
    <phoneticPr fontId="2"/>
  </si>
  <si>
    <t>様</t>
  </si>
  <si>
    <t>年</t>
    <rPh sb="0" eb="1">
      <t>ネン</t>
    </rPh>
    <phoneticPr fontId="2"/>
  </si>
  <si>
    <t>月</t>
    <rPh sb="0" eb="1">
      <t>ツキ</t>
    </rPh>
    <phoneticPr fontId="2"/>
  </si>
  <si>
    <t>トイレ</t>
    <phoneticPr fontId="2"/>
  </si>
  <si>
    <t>上肢</t>
    <rPh sb="0" eb="2">
      <t>ジョウシ</t>
    </rPh>
    <phoneticPr fontId="2"/>
  </si>
  <si>
    <t>運動</t>
    <rPh sb="0" eb="2">
      <t>ウンドウ</t>
    </rPh>
    <phoneticPr fontId="2"/>
  </si>
  <si>
    <t>認知</t>
    <rPh sb="0" eb="2">
      <t>ニンチ</t>
    </rPh>
    <phoneticPr fontId="2"/>
  </si>
  <si>
    <t>DTR　上肢</t>
    <rPh sb="4" eb="6">
      <t>ジョウシ</t>
    </rPh>
    <phoneticPr fontId="2"/>
  </si>
  <si>
    <t>DTR　下肢</t>
    <rPh sb="4" eb="6">
      <t>カシ</t>
    </rPh>
    <phoneticPr fontId="2"/>
  </si>
  <si>
    <t>Tone　上肢</t>
    <rPh sb="5" eb="7">
      <t>ジョウシ</t>
    </rPh>
    <phoneticPr fontId="2"/>
  </si>
  <si>
    <t>Tone　下肢</t>
    <rPh sb="5" eb="7">
      <t>カシ</t>
    </rPh>
    <phoneticPr fontId="2"/>
  </si>
  <si>
    <t>触覚　上肢</t>
    <rPh sb="0" eb="2">
      <t>ショッカク</t>
    </rPh>
    <rPh sb="3" eb="5">
      <t>ジョウシ</t>
    </rPh>
    <phoneticPr fontId="2"/>
  </si>
  <si>
    <t>触覚　下肢</t>
    <rPh sb="0" eb="2">
      <t>ショッカク</t>
    </rPh>
    <rPh sb="3" eb="5">
      <t>カシ</t>
    </rPh>
    <phoneticPr fontId="2"/>
  </si>
  <si>
    <t>（歳）</t>
    <phoneticPr fontId="2"/>
  </si>
  <si>
    <t>日生</t>
    <rPh sb="0" eb="1">
      <t>ヒ</t>
    </rPh>
    <rPh sb="1" eb="2">
      <t>ウ</t>
    </rPh>
    <phoneticPr fontId="2"/>
  </si>
  <si>
    <t>端座位：</t>
    <rPh sb="0" eb="1">
      <t>タン</t>
    </rPh>
    <rPh sb="1" eb="3">
      <t>ザイ</t>
    </rPh>
    <phoneticPr fontId="2"/>
  </si>
  <si>
    <t>立ち上がり：</t>
    <rPh sb="0" eb="1">
      <t>タ</t>
    </rPh>
    <rPh sb="2" eb="3">
      <t>ア</t>
    </rPh>
    <phoneticPr fontId="2"/>
  </si>
  <si>
    <t>立位：</t>
    <rPh sb="0" eb="2">
      <t>リツイ</t>
    </rPh>
    <phoneticPr fontId="2"/>
  </si>
  <si>
    <t>歩行：</t>
    <rPh sb="0" eb="2">
      <t>ホコウ</t>
    </rPh>
    <phoneticPr fontId="2"/>
  </si>
  <si>
    <t>大正</t>
  </si>
  <si>
    <t xml:space="preserve">現病歴：
</t>
    <rPh sb="0" eb="3">
      <t>ゲンビョウレキ</t>
    </rPh>
    <phoneticPr fontId="2"/>
  </si>
  <si>
    <t xml:space="preserve">既往歴：
 </t>
    <rPh sb="0" eb="3">
      <t>キオウレキ</t>
    </rPh>
    <phoneticPr fontId="2"/>
  </si>
  <si>
    <t>開始日：</t>
    <rPh sb="0" eb="3">
      <t>カイシビ</t>
    </rPh>
    <phoneticPr fontId="2"/>
  </si>
  <si>
    <t>初回評価(      /      )</t>
    <rPh sb="0" eb="2">
      <t>ショカイ</t>
    </rPh>
    <rPh sb="2" eb="4">
      <t>ヒョウカ</t>
    </rPh>
    <phoneticPr fontId="2"/>
  </si>
  <si>
    <t>最終評価（      /     ）</t>
    <rPh sb="0" eb="2">
      <t>サイシュウ</t>
    </rPh>
    <rPh sb="2" eb="4">
      <t>ヒョウカ</t>
    </rPh>
    <phoneticPr fontId="2"/>
  </si>
  <si>
    <t>起居動作：</t>
  </si>
  <si>
    <t>自立</t>
    <rPh sb="0" eb="2">
      <t>ジリツ</t>
    </rPh>
    <phoneticPr fontId="2"/>
  </si>
  <si>
    <t>要監視</t>
    <rPh sb="0" eb="1">
      <t>ヨウ</t>
    </rPh>
    <rPh sb="1" eb="3">
      <t>カンシ</t>
    </rPh>
    <phoneticPr fontId="2"/>
  </si>
  <si>
    <t>部分介助</t>
    <rPh sb="0" eb="2">
      <t>ブブン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</si>
  <si>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</si>
  <si>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非実施</t>
    <rPh sb="0" eb="1">
      <t>ヒ</t>
    </rPh>
    <rPh sb="1" eb="3">
      <t>ジッシ</t>
    </rPh>
    <phoneticPr fontId="2"/>
  </si>
  <si>
    <t>今回の発症側</t>
    <rPh sb="0" eb="2">
      <t>コンカイ</t>
    </rPh>
    <rPh sb="3" eb="5">
      <t>ハッショウ</t>
    </rPh>
    <rPh sb="5" eb="6">
      <t>ソク</t>
    </rPh>
    <phoneticPr fontId="2"/>
  </si>
  <si>
    <t>位置覚　上肢</t>
    <rPh sb="0" eb="2">
      <t>イチ</t>
    </rPh>
    <rPh sb="2" eb="3">
      <t>サトル</t>
    </rPh>
    <rPh sb="4" eb="6">
      <t>ジョウシ</t>
    </rPh>
    <phoneticPr fontId="2"/>
  </si>
  <si>
    <t>位置覚　下肢</t>
    <rPh sb="0" eb="2">
      <t>イチ</t>
    </rPh>
    <rPh sb="2" eb="3">
      <t>サトル</t>
    </rPh>
    <rPh sb="4" eb="6">
      <t>カシ</t>
    </rPh>
    <phoneticPr fontId="2"/>
  </si>
  <si>
    <t>体幹機能</t>
    <rPh sb="0" eb="2">
      <t>タイカン</t>
    </rPh>
    <rPh sb="2" eb="4">
      <t>キノウ</t>
    </rPh>
    <phoneticPr fontId="2"/>
  </si>
  <si>
    <t>（腹筋力）</t>
  </si>
  <si>
    <t>（垂直性テスト）</t>
    <rPh sb="1" eb="4">
      <t>スイチョクセイ</t>
    </rPh>
    <phoneticPr fontId="2"/>
  </si>
  <si>
    <t>非麻痺側機能</t>
    <rPh sb="0" eb="3">
      <t>ヒマヒ</t>
    </rPh>
    <rPh sb="3" eb="4">
      <t>ソク</t>
    </rPh>
    <rPh sb="4" eb="6">
      <t>キノウ</t>
    </rPh>
    <phoneticPr fontId="2"/>
  </si>
  <si>
    <t>（大腿筋力）</t>
    <phoneticPr fontId="2"/>
  </si>
  <si>
    <t>（握力）</t>
    <rPh sb="1" eb="3">
      <t>アクリョク</t>
    </rPh>
    <phoneticPr fontId="2"/>
  </si>
  <si>
    <t>点</t>
    <rPh sb="0" eb="1">
      <t>テン</t>
    </rPh>
    <phoneticPr fontId="2"/>
  </si>
  <si>
    <t>HDS-R：</t>
    <phoneticPr fontId="2"/>
  </si>
  <si>
    <t>実施困難理由：失語・意識障害・その他（　　　　　　　　　　　　）</t>
    <rPh sb="0" eb="2">
      <t>ジッシ</t>
    </rPh>
    <rPh sb="2" eb="4">
      <t>コンナン</t>
    </rPh>
    <rPh sb="4" eb="6">
      <t>リユウ</t>
    </rPh>
    <rPh sb="7" eb="9">
      <t>シツゴ</t>
    </rPh>
    <rPh sb="10" eb="14">
      <t>イシキショウガイ</t>
    </rPh>
    <rPh sb="17" eb="18">
      <t>タ</t>
    </rPh>
    <phoneticPr fontId="2"/>
  </si>
  <si>
    <t>初期</t>
    <rPh sb="0" eb="2">
      <t>ショキ</t>
    </rPh>
    <phoneticPr fontId="2"/>
  </si>
  <si>
    <t>コメント</t>
    <phoneticPr fontId="2"/>
  </si>
  <si>
    <t>OT:</t>
    <phoneticPr fontId="2"/>
  </si>
  <si>
    <t>PT:</t>
    <phoneticPr fontId="2"/>
  </si>
  <si>
    <t>ST:</t>
    <phoneticPr fontId="2"/>
  </si>
  <si>
    <t>WAB：AQ</t>
    <phoneticPr fontId="2"/>
  </si>
  <si>
    <t>＊FIM点数の目安・・・自立：７、６，見守り：５，軽介助：４，中等度介助：３，全介助：２、１</t>
    <rPh sb="4" eb="6">
      <t>テンスウ</t>
    </rPh>
    <rPh sb="7" eb="9">
      <t>メヤス</t>
    </rPh>
    <rPh sb="12" eb="14">
      <t>ジリツ</t>
    </rPh>
    <rPh sb="19" eb="21">
      <t>ミマモ</t>
    </rPh>
    <rPh sb="25" eb="28">
      <t>ケイカイジョ</t>
    </rPh>
    <rPh sb="31" eb="34">
      <t>チュウトウド</t>
    </rPh>
    <rPh sb="34" eb="36">
      <t>カイジョ</t>
    </rPh>
    <rPh sb="39" eb="42">
      <t>ゼンカイジョ</t>
    </rPh>
    <phoneticPr fontId="2"/>
  </si>
  <si>
    <t>嚥下グレード     （藤島）</t>
    <rPh sb="0" eb="2">
      <t>エンゲ</t>
    </rPh>
    <rPh sb="12" eb="14">
      <t>フジシマ</t>
    </rPh>
    <phoneticPr fontId="2"/>
  </si>
  <si>
    <t>嚥下グレード    （藤島）</t>
    <rPh sb="0" eb="2">
      <t>エンゲ</t>
    </rPh>
    <rPh sb="11" eb="13">
      <t>フジシマ</t>
    </rPh>
    <phoneticPr fontId="2"/>
  </si>
  <si>
    <t>改定                  水のみテスト</t>
    <rPh sb="0" eb="2">
      <t>カイテイ</t>
    </rPh>
    <rPh sb="20" eb="21">
      <t>ミズ</t>
    </rPh>
    <phoneticPr fontId="2"/>
  </si>
  <si>
    <t>G</t>
    <phoneticPr fontId="2"/>
  </si>
  <si>
    <t>コメント(使用補助具等）</t>
    <rPh sb="5" eb="7">
      <t>シヨウ</t>
    </rPh>
    <rPh sb="7" eb="10">
      <t>ホジョグ</t>
    </rPh>
    <rPh sb="10" eb="11">
      <t>トウ</t>
    </rPh>
    <phoneticPr fontId="2"/>
  </si>
  <si>
    <t>基本動作</t>
    <rPh sb="0" eb="4">
      <t>キホンドウサ</t>
    </rPh>
    <phoneticPr fontId="2"/>
  </si>
  <si>
    <t xml:space="preserve">欠測の理由
イ．全身状態不良或いは安静度制限
ロ．失語や意識障害で従命不可能
ハ．車椅子や座位保持不能
ニ．両側麻痺のため
ホ．切断肢等の既往症
へ．その他                                                                         </t>
    <rPh sb="0" eb="1">
      <t>ケツ</t>
    </rPh>
    <rPh sb="1" eb="2">
      <t>ソク</t>
    </rPh>
    <rPh sb="3" eb="5">
      <t>リユウ</t>
    </rPh>
    <rPh sb="28" eb="30">
      <t>シツゴ</t>
    </rPh>
    <rPh sb="36" eb="37">
      <t>ジュウ</t>
    </rPh>
    <rPh sb="37" eb="38">
      <t>メイ</t>
    </rPh>
    <rPh sb="38" eb="41">
      <t>フカノウ</t>
    </rPh>
    <phoneticPr fontId="2"/>
  </si>
  <si>
    <t>＊方法/手段記載</t>
    <rPh sb="1" eb="3">
      <t>ホウホウ</t>
    </rPh>
    <rPh sb="4" eb="6">
      <t>シュダン</t>
    </rPh>
    <rPh sb="6" eb="8">
      <t>キサイ</t>
    </rPh>
    <phoneticPr fontId="2"/>
  </si>
  <si>
    <t>コメント：その他の欠測事由など</t>
    <rPh sb="7" eb="8">
      <t>タ</t>
    </rPh>
    <rPh sb="9" eb="10">
      <t>ケッ</t>
    </rPh>
    <rPh sb="10" eb="11">
      <t>ソク</t>
    </rPh>
    <rPh sb="11" eb="13">
      <t>ジユウ</t>
    </rPh>
    <phoneticPr fontId="2"/>
  </si>
  <si>
    <t>フリーコメント：（訓練プログラム、リスク、著明な高次脳機能障害、利用予定の介護サービス・社会資源など）</t>
    <rPh sb="9" eb="11">
      <t>クンレン</t>
    </rPh>
    <rPh sb="21" eb="23">
      <t>チョメイ</t>
    </rPh>
    <rPh sb="24" eb="26">
      <t>コウジ</t>
    </rPh>
    <rPh sb="26" eb="31">
      <t>ノウキノウショウガイ</t>
    </rPh>
    <rPh sb="32" eb="34">
      <t>リヨウ</t>
    </rPh>
    <rPh sb="34" eb="36">
      <t>ヨテイ</t>
    </rPh>
    <rPh sb="37" eb="39">
      <t>カイゴ</t>
    </rPh>
    <rPh sb="44" eb="48">
      <t>シャカイシゲン</t>
    </rPh>
    <phoneticPr fontId="2"/>
  </si>
  <si>
    <t>ＦＩＭ合計点</t>
    <rPh sb="3" eb="6">
      <t>ゴウケイテン</t>
    </rPh>
    <phoneticPr fontId="2"/>
  </si>
  <si>
    <t>移動能力：歩行</t>
    <rPh sb="0" eb="2">
      <t>イドウ</t>
    </rPh>
    <rPh sb="2" eb="4">
      <t>ノウリョク</t>
    </rPh>
    <rPh sb="5" eb="7">
      <t>ホコウ</t>
    </rPh>
    <phoneticPr fontId="2"/>
  </si>
  <si>
    <t>移動能力：車椅子</t>
    <rPh sb="0" eb="2">
      <t>イドウ</t>
    </rPh>
    <rPh sb="2" eb="4">
      <t>ノウリョク</t>
    </rPh>
    <rPh sb="5" eb="8">
      <t>クルマイス</t>
    </rPh>
    <phoneticPr fontId="2"/>
  </si>
  <si>
    <t>＊両側麻痺の際は「膝・口テスト」「手指テスト」「股屈曲テスト」「膝伸展テスト」「足・パットテスト」テストは非麻痺側との判断が出来ないため3点以下での採点とする。</t>
    <rPh sb="1" eb="5">
      <t>リョウソクマヒ</t>
    </rPh>
    <rPh sb="6" eb="7">
      <t>サイ</t>
    </rPh>
    <rPh sb="9" eb="10">
      <t>ヒザ</t>
    </rPh>
    <rPh sb="11" eb="12">
      <t>クチ</t>
    </rPh>
    <rPh sb="17" eb="19">
      <t>シュシ</t>
    </rPh>
    <rPh sb="24" eb="25">
      <t>マタ</t>
    </rPh>
    <rPh sb="25" eb="27">
      <t>クッキョク</t>
    </rPh>
    <rPh sb="32" eb="33">
      <t>ヒザ</t>
    </rPh>
    <rPh sb="33" eb="35">
      <t>シンテン</t>
    </rPh>
    <rPh sb="40" eb="41">
      <t>アシ</t>
    </rPh>
    <rPh sb="53" eb="56">
      <t>ヒマヒ</t>
    </rPh>
    <rPh sb="56" eb="57">
      <t>ソク</t>
    </rPh>
    <rPh sb="59" eb="61">
      <t>ハンダン</t>
    </rPh>
    <rPh sb="62" eb="64">
      <t>デキ</t>
    </rPh>
    <rPh sb="69" eb="72">
      <t>テンイカ</t>
    </rPh>
    <rPh sb="74" eb="76">
      <t>サイテン</t>
    </rPh>
    <phoneticPr fontId="2"/>
  </si>
  <si>
    <t>＊両側麻痺の際は、非麻痺側機能（大腿筋力・握力）は判断が出来ないため3点以下での採点とする。困難な場合は欠測とし、欠測理由「ニ」を記入する。</t>
    <rPh sb="1" eb="5">
      <t>リョウソクマヒ</t>
    </rPh>
    <rPh sb="6" eb="7">
      <t>サイ</t>
    </rPh>
    <rPh sb="9" eb="13">
      <t>ヒマヒソク</t>
    </rPh>
    <rPh sb="13" eb="15">
      <t>キノウ</t>
    </rPh>
    <rPh sb="16" eb="18">
      <t>ダイタイ</t>
    </rPh>
    <rPh sb="18" eb="20">
      <t>キンリョク</t>
    </rPh>
    <rPh sb="21" eb="23">
      <t>アクリョク</t>
    </rPh>
    <rPh sb="46" eb="48">
      <t>コンナン</t>
    </rPh>
    <rPh sb="49" eb="51">
      <t>バアイ</t>
    </rPh>
    <rPh sb="52" eb="53">
      <t>ケッ</t>
    </rPh>
    <rPh sb="53" eb="54">
      <t>ソク</t>
    </rPh>
    <rPh sb="57" eb="59">
      <t>ケッソク</t>
    </rPh>
    <rPh sb="59" eb="61">
      <t>リユウ</t>
    </rPh>
    <rPh sb="65" eb="67">
      <t>キニュウ</t>
    </rPh>
    <phoneticPr fontId="2"/>
  </si>
  <si>
    <t>＊退院時移動手段を記載</t>
    <rPh sb="1" eb="4">
      <t>タイインジ</t>
    </rPh>
    <rPh sb="4" eb="6">
      <t>イドウ</t>
    </rPh>
    <rPh sb="6" eb="8">
      <t>シュダン</t>
    </rPh>
    <rPh sb="9" eb="11">
      <t>キサイ</t>
    </rPh>
    <phoneticPr fontId="2"/>
  </si>
  <si>
    <t>JCS：</t>
    <phoneticPr fontId="2"/>
  </si>
  <si>
    <t>リハビリシート</t>
    <phoneticPr fontId="2"/>
  </si>
  <si>
    <t>2014.4.1改訂案Ver.３</t>
    <rPh sb="8" eb="10">
      <t>カイテイ</t>
    </rPh>
    <rPh sb="10" eb="11">
      <t>アン</t>
    </rPh>
    <phoneticPr fontId="2"/>
  </si>
  <si>
    <t>(                                    )</t>
    <phoneticPr fontId="2"/>
  </si>
  <si>
    <t>実施困難理由：</t>
    <rPh sb="0" eb="2">
      <t>ジッシ</t>
    </rPh>
    <rPh sb="2" eb="4">
      <t>コンナン</t>
    </rPh>
    <rPh sb="4" eb="6">
      <t>リユウ</t>
    </rPh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</si>
</sst>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29" xfId="0" applyBorder="1" applyAlignment="1">
      <alignment horizontal="right" vertical="center" wrapText="1"/>
    </xf>
    <xf numFmtId="0" fontId="0" fillId="0" borderId="30" xfId="0" applyBorder="1" applyAlignment="1">
      <alignment vertical="center"/>
    </xf>
    <xf numFmtId="0" fontId="0" fillId="0" borderId="30" xfId="0" applyBorder="1" applyAlignment="1"/>
    <xf numFmtId="0" fontId="0" fillId="0" borderId="30" xfId="0" applyBorder="1" applyAlignment="1">
      <alignment horizontal="right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0" fillId="0" borderId="44" xfId="0" applyBorder="1" applyAlignment="1"/>
    <xf numFmtId="0" fontId="0" fillId="0" borderId="44" xfId="0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Fill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52" xfId="0" applyFill="1" applyBorder="1" applyAlignment="1">
      <alignment horizontal="left" vertical="center"/>
    </xf>
    <xf numFmtId="0" fontId="0" fillId="0" borderId="5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54" xfId="0" applyBorder="1" applyAlignment="1">
      <alignment vertical="center"/>
    </xf>
    <xf numFmtId="0" fontId="0" fillId="0" borderId="55" xfId="0" applyBorder="1" applyAlignment="1">
      <alignment horizontal="left" wrapTex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9" xfId="0" applyBorder="1" applyAlignment="1">
      <alignment horizontal="right" vertical="center"/>
    </xf>
    <xf numFmtId="0" fontId="0" fillId="0" borderId="59" xfId="0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8" fillId="0" borderId="27" xfId="0" applyFont="1" applyBorder="1"/>
    <xf numFmtId="0" fontId="0" fillId="0" borderId="65" xfId="0" applyBorder="1"/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65" xfId="0" applyBorder="1" applyAlignment="1">
      <alignment vertical="center"/>
    </xf>
    <xf numFmtId="0" fontId="0" fillId="0" borderId="85" xfId="0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0" fillId="0" borderId="139" xfId="0" applyBorder="1" applyAlignment="1">
      <alignment vertical="center"/>
    </xf>
    <xf numFmtId="0" fontId="0" fillId="0" borderId="147" xfId="0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53" xfId="0" applyBorder="1" applyAlignment="1">
      <alignment horizontal="center" vertical="center" wrapText="1"/>
    </xf>
    <xf numFmtId="0" fontId="0" fillId="0" borderId="154" xfId="0" applyBorder="1" applyAlignment="1">
      <alignment horizontal="center" vertical="center" wrapText="1"/>
    </xf>
    <xf numFmtId="0" fontId="0" fillId="0" borderId="155" xfId="0" applyBorder="1" applyAlignment="1">
      <alignment horizontal="left" wrapText="1"/>
    </xf>
    <xf numFmtId="0" fontId="0" fillId="0" borderId="93" xfId="0" applyBorder="1" applyAlignment="1">
      <alignment vertical="center" wrapText="1"/>
    </xf>
    <xf numFmtId="0" fontId="10" fillId="0" borderId="156" xfId="0" applyFont="1" applyBorder="1" applyAlignment="1">
      <alignment horizontal="right"/>
    </xf>
    <xf numFmtId="0" fontId="0" fillId="0" borderId="1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4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4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41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0" fillId="0" borderId="128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0" fillId="0" borderId="112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71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0" fillId="0" borderId="16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4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0" fillId="0" borderId="5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4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2" xfId="0" applyBorder="1" applyAlignment="1">
      <alignment horizontal="left" vertical="top"/>
    </xf>
    <xf numFmtId="0" fontId="0" fillId="0" borderId="133" xfId="0" applyBorder="1" applyAlignment="1">
      <alignment horizontal="left" vertical="top"/>
    </xf>
    <xf numFmtId="0" fontId="0" fillId="0" borderId="134" xfId="0" applyBorder="1" applyAlignment="1">
      <alignment horizontal="left" vertical="top"/>
    </xf>
    <xf numFmtId="0" fontId="0" fillId="0" borderId="135" xfId="0" applyBorder="1" applyAlignment="1">
      <alignment horizontal="left" vertical="top"/>
    </xf>
    <xf numFmtId="0" fontId="0" fillId="0" borderId="136" xfId="0" applyBorder="1" applyAlignment="1">
      <alignment horizontal="left" vertical="top"/>
    </xf>
    <xf numFmtId="0" fontId="4" fillId="0" borderId="144" xfId="0" applyFont="1" applyBorder="1" applyAlignment="1">
      <alignment horizontal="center" vertical="center" wrapText="1"/>
    </xf>
    <xf numFmtId="0" fontId="4" fillId="0" borderId="145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center" wrapText="1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77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157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146" xfId="0" applyBorder="1" applyAlignment="1">
      <alignment horizontal="left" vertical="top" wrapText="1"/>
    </xf>
    <xf numFmtId="0" fontId="4" fillId="0" borderId="164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4" fillId="0" borderId="139" xfId="0" applyFont="1" applyBorder="1" applyAlignment="1">
      <alignment horizontal="center" vertical="center"/>
    </xf>
    <xf numFmtId="0" fontId="4" fillId="0" borderId="173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30" xfId="0" applyFont="1" applyBorder="1" applyAlignment="1">
      <alignment horizontal="center" vertical="top" wrapText="1"/>
    </xf>
    <xf numFmtId="0" fontId="0" fillId="0" borderId="79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0" fillId="0" borderId="163" xfId="0" applyBorder="1" applyAlignment="1">
      <alignment vertical="center"/>
    </xf>
    <xf numFmtId="0" fontId="0" fillId="0" borderId="4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8" xfId="0" applyBorder="1" applyAlignment="1">
      <alignment horizontal="center" vertical="top" wrapText="1"/>
    </xf>
    <xf numFmtId="0" fontId="0" fillId="0" borderId="107" xfId="0" applyBorder="1" applyAlignment="1">
      <alignment horizontal="center" vertical="top" wrapText="1"/>
    </xf>
    <xf numFmtId="0" fontId="0" fillId="0" borderId="98" xfId="0" applyBorder="1" applyAlignment="1">
      <alignment horizontal="center" wrapText="1"/>
    </xf>
    <xf numFmtId="0" fontId="0" fillId="0" borderId="107" xfId="0" applyBorder="1" applyAlignment="1">
      <alignment horizontal="center" wrapText="1"/>
    </xf>
    <xf numFmtId="0" fontId="0" fillId="0" borderId="5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3" fillId="0" borderId="88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top" wrapText="1"/>
    </xf>
    <xf numFmtId="0" fontId="0" fillId="0" borderId="89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0" fontId="0" fillId="0" borderId="172" xfId="0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0" fillId="0" borderId="139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67" xfId="0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0" fillId="0" borderId="168" xfId="0" applyBorder="1" applyAlignment="1">
      <alignment horizontal="center" vertical="center" wrapText="1"/>
    </xf>
    <xf numFmtId="0" fontId="0" fillId="0" borderId="75" xfId="0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0" fillId="0" borderId="10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00" xfId="0" applyBorder="1" applyAlignment="1">
      <alignment horizontal="center" vertical="top" wrapText="1"/>
    </xf>
    <xf numFmtId="0" fontId="0" fillId="0" borderId="101" xfId="0" applyBorder="1" applyAlignment="1">
      <alignment horizontal="center" vertical="top" wrapText="1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241300</xdr:rowOff>
    </xdr:from>
    <xdr:to>
      <xdr:col>1</xdr:col>
      <xdr:colOff>19050</xdr:colOff>
      <xdr:row>36</xdr:row>
      <xdr:rowOff>203200</xdr:rowOff>
    </xdr:to>
    <xdr:sp macro="" textlink="">
      <xdr:nvSpPr>
        <xdr:cNvPr id="2" name="角丸四角形 1"/>
        <xdr:cNvSpPr/>
      </xdr:nvSpPr>
      <xdr:spPr>
        <a:xfrm>
          <a:off x="0" y="6213475"/>
          <a:ext cx="895350" cy="40671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103420</xdr:colOff>
      <xdr:row>20</xdr:row>
      <xdr:rowOff>28575</xdr:rowOff>
    </xdr:from>
    <xdr:to>
      <xdr:col>14</xdr:col>
      <xdr:colOff>1000125</xdr:colOff>
      <xdr:row>21</xdr:row>
      <xdr:rowOff>241300</xdr:rowOff>
    </xdr:to>
    <xdr:sp macro="" textlink="">
      <xdr:nvSpPr>
        <xdr:cNvPr id="3" name="角丸四角形 2"/>
        <xdr:cNvSpPr/>
      </xdr:nvSpPr>
      <xdr:spPr>
        <a:xfrm>
          <a:off x="979720" y="5734050"/>
          <a:ext cx="8592905" cy="4794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</xdr:row>
      <xdr:rowOff>238125</xdr:rowOff>
    </xdr:from>
    <xdr:to>
      <xdr:col>16</xdr:col>
      <xdr:colOff>63500</xdr:colOff>
      <xdr:row>10</xdr:row>
      <xdr:rowOff>266699</xdr:rowOff>
    </xdr:to>
    <xdr:sp macro="" textlink="">
      <xdr:nvSpPr>
        <xdr:cNvPr id="4" name="角丸四角形 3"/>
        <xdr:cNvSpPr/>
      </xdr:nvSpPr>
      <xdr:spPr>
        <a:xfrm>
          <a:off x="0" y="2343150"/>
          <a:ext cx="10131425" cy="6000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1365250</xdr:colOff>
      <xdr:row>17</xdr:row>
      <xdr:rowOff>0</xdr:rowOff>
    </xdr:from>
    <xdr:to>
      <xdr:col>25</xdr:col>
      <xdr:colOff>419100</xdr:colOff>
      <xdr:row>17</xdr:row>
      <xdr:rowOff>279400</xdr:rowOff>
    </xdr:to>
    <xdr:sp macro="" textlink="">
      <xdr:nvSpPr>
        <xdr:cNvPr id="5" name="角丸四角形 4"/>
        <xdr:cNvSpPr/>
      </xdr:nvSpPr>
      <xdr:spPr>
        <a:xfrm>
          <a:off x="14728825" y="4619625"/>
          <a:ext cx="2092325" cy="279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26</xdr:row>
      <xdr:rowOff>28575</xdr:rowOff>
    </xdr:from>
    <xdr:to>
      <xdr:col>26</xdr:col>
      <xdr:colOff>171450</xdr:colOff>
      <xdr:row>27</xdr:row>
      <xdr:rowOff>38100</xdr:rowOff>
    </xdr:to>
    <xdr:sp macro="" textlink="">
      <xdr:nvSpPr>
        <xdr:cNvPr id="6" name="角丸四角形 5"/>
        <xdr:cNvSpPr/>
      </xdr:nvSpPr>
      <xdr:spPr>
        <a:xfrm>
          <a:off x="10153650" y="7343775"/>
          <a:ext cx="6972300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527051</xdr:colOff>
      <xdr:row>26</xdr:row>
      <xdr:rowOff>85726</xdr:rowOff>
    </xdr:from>
    <xdr:to>
      <xdr:col>8</xdr:col>
      <xdr:colOff>19050</xdr:colOff>
      <xdr:row>34</xdr:row>
      <xdr:rowOff>142876</xdr:rowOff>
    </xdr:to>
    <xdr:sp macro="" textlink="">
      <xdr:nvSpPr>
        <xdr:cNvPr id="7" name="角丸四角形 6"/>
        <xdr:cNvSpPr/>
      </xdr:nvSpPr>
      <xdr:spPr>
        <a:xfrm>
          <a:off x="4146551" y="7400926"/>
          <a:ext cx="1063624" cy="22669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38099</xdr:colOff>
      <xdr:row>26</xdr:row>
      <xdr:rowOff>266700</xdr:rowOff>
    </xdr:from>
    <xdr:to>
      <xdr:col>15</xdr:col>
      <xdr:colOff>66674</xdr:colOff>
      <xdr:row>35</xdr:row>
      <xdr:rowOff>47625</xdr:rowOff>
    </xdr:to>
    <xdr:sp macro="" textlink="">
      <xdr:nvSpPr>
        <xdr:cNvPr id="8" name="角丸四角形 7"/>
        <xdr:cNvSpPr/>
      </xdr:nvSpPr>
      <xdr:spPr>
        <a:xfrm>
          <a:off x="8610599" y="7581900"/>
          <a:ext cx="1190625" cy="22669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276225</xdr:colOff>
      <xdr:row>0</xdr:row>
      <xdr:rowOff>228600</xdr:rowOff>
    </xdr:from>
    <xdr:to>
      <xdr:col>26</xdr:col>
      <xdr:colOff>1209675</xdr:colOff>
      <xdr:row>5</xdr:row>
      <xdr:rowOff>133350</xdr:rowOff>
    </xdr:to>
    <xdr:sp macro="" textlink="">
      <xdr:nvSpPr>
        <xdr:cNvPr id="9" name="角丸四角形 8"/>
        <xdr:cNvSpPr/>
      </xdr:nvSpPr>
      <xdr:spPr>
        <a:xfrm>
          <a:off x="10010775" y="228600"/>
          <a:ext cx="8153400" cy="11811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263525</xdr:colOff>
      <xdr:row>22</xdr:row>
      <xdr:rowOff>31750</xdr:rowOff>
    </xdr:from>
    <xdr:to>
      <xdr:col>8</xdr:col>
      <xdr:colOff>161925</xdr:colOff>
      <xdr:row>23</xdr:row>
      <xdr:rowOff>12700</xdr:rowOff>
    </xdr:to>
    <xdr:sp macro="" textlink="">
      <xdr:nvSpPr>
        <xdr:cNvPr id="10" name="角丸四角形 9"/>
        <xdr:cNvSpPr/>
      </xdr:nvSpPr>
      <xdr:spPr>
        <a:xfrm>
          <a:off x="1139825" y="6318250"/>
          <a:ext cx="4241800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38100</xdr:colOff>
      <xdr:row>39</xdr:row>
      <xdr:rowOff>1</xdr:rowOff>
    </xdr:from>
    <xdr:to>
      <xdr:col>15</xdr:col>
      <xdr:colOff>177800</xdr:colOff>
      <xdr:row>44</xdr:row>
      <xdr:rowOff>368300</xdr:rowOff>
    </xdr:to>
    <xdr:sp macro="" textlink="">
      <xdr:nvSpPr>
        <xdr:cNvPr id="11" name="角丸四角形 10"/>
        <xdr:cNvSpPr/>
      </xdr:nvSpPr>
      <xdr:spPr>
        <a:xfrm>
          <a:off x="38100" y="11087101"/>
          <a:ext cx="9931400" cy="223519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36745</xdr:colOff>
      <xdr:row>13</xdr:row>
      <xdr:rowOff>276225</xdr:rowOff>
    </xdr:from>
    <xdr:to>
      <xdr:col>14</xdr:col>
      <xdr:colOff>1009650</xdr:colOff>
      <xdr:row>17</xdr:row>
      <xdr:rowOff>0</xdr:rowOff>
    </xdr:to>
    <xdr:sp macro="" textlink="">
      <xdr:nvSpPr>
        <xdr:cNvPr id="12" name="角丸四角形 11"/>
        <xdr:cNvSpPr/>
      </xdr:nvSpPr>
      <xdr:spPr>
        <a:xfrm>
          <a:off x="913045" y="3781425"/>
          <a:ext cx="8669105" cy="838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2</xdr:col>
      <xdr:colOff>238125</xdr:colOff>
      <xdr:row>1</xdr:row>
      <xdr:rowOff>114299</xdr:rowOff>
    </xdr:to>
    <xdr:sp macro="" textlink="">
      <xdr:nvSpPr>
        <xdr:cNvPr id="14" name="角丸四角形 13"/>
        <xdr:cNvSpPr/>
      </xdr:nvSpPr>
      <xdr:spPr>
        <a:xfrm>
          <a:off x="28575" y="38100"/>
          <a:ext cx="1638300" cy="3333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523874</xdr:colOff>
      <xdr:row>24</xdr:row>
      <xdr:rowOff>247650</xdr:rowOff>
    </xdr:from>
    <xdr:to>
      <xdr:col>26</xdr:col>
      <xdr:colOff>857249</xdr:colOff>
      <xdr:row>25</xdr:row>
      <xdr:rowOff>266700</xdr:rowOff>
    </xdr:to>
    <xdr:sp macro="" textlink="">
      <xdr:nvSpPr>
        <xdr:cNvPr id="17" name="角丸四角形 16"/>
        <xdr:cNvSpPr/>
      </xdr:nvSpPr>
      <xdr:spPr>
        <a:xfrm>
          <a:off x="10677524" y="7019925"/>
          <a:ext cx="7134225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1352550</xdr:colOff>
      <xdr:row>20</xdr:row>
      <xdr:rowOff>0</xdr:rowOff>
    </xdr:from>
    <xdr:to>
      <xdr:col>24</xdr:col>
      <xdr:colOff>133350</xdr:colOff>
      <xdr:row>21</xdr:row>
      <xdr:rowOff>19050</xdr:rowOff>
    </xdr:to>
    <xdr:sp macro="" textlink="">
      <xdr:nvSpPr>
        <xdr:cNvPr id="19" name="角丸四角形 18"/>
        <xdr:cNvSpPr/>
      </xdr:nvSpPr>
      <xdr:spPr>
        <a:xfrm>
          <a:off x="14716125" y="5705475"/>
          <a:ext cx="1266825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tabSelected="1" zoomScale="75" zoomScaleNormal="75" workbookViewId="0">
      <selection activeCell="E20" sqref="E20:F20"/>
    </sheetView>
  </sheetViews>
  <sheetFormatPr defaultColWidth="7.25" defaultRowHeight="13.5"/>
  <cols>
    <col min="1" max="1" width="11.5" customWidth="1"/>
    <col min="2" max="3" width="7.25" customWidth="1"/>
    <col min="4" max="4" width="6.75" customWidth="1"/>
    <col min="5" max="5" width="7.25" customWidth="1"/>
    <col min="6" max="6" width="7.5" customWidth="1"/>
    <col min="7" max="7" width="7.25" customWidth="1"/>
    <col min="8" max="8" width="13.375" customWidth="1"/>
    <col min="9" max="9" width="6.75" customWidth="1"/>
    <col min="10" max="10" width="7.875" customWidth="1"/>
    <col min="11" max="13" width="7.25" customWidth="1"/>
    <col min="14" max="14" width="8" customWidth="1"/>
    <col min="15" max="15" width="15.25" customWidth="1"/>
    <col min="16" max="16" width="4.375" customWidth="1"/>
    <col min="17" max="17" width="1.125" customWidth="1"/>
    <col min="18" max="18" width="8.375" customWidth="1"/>
    <col min="19" max="19" width="8.875" customWidth="1"/>
    <col min="20" max="20" width="7.25" customWidth="1"/>
    <col min="21" max="21" width="17.625" customWidth="1"/>
    <col min="22" max="22" width="18.125" customWidth="1"/>
    <col min="23" max="26" width="7.25" customWidth="1"/>
    <col min="27" max="27" width="16.875" customWidth="1"/>
  </cols>
  <sheetData>
    <row r="1" spans="1:27" ht="20.25" customHeight="1">
      <c r="A1" s="101" t="s">
        <v>126</v>
      </c>
      <c r="B1" s="7"/>
      <c r="C1" s="7"/>
      <c r="D1" s="2"/>
      <c r="E1" s="7"/>
      <c r="F1" s="102" t="s">
        <v>58</v>
      </c>
      <c r="G1" s="216"/>
      <c r="H1" s="216"/>
      <c r="I1" s="216"/>
      <c r="J1" s="102" t="s">
        <v>59</v>
      </c>
      <c r="K1" s="103" t="s">
        <v>48</v>
      </c>
      <c r="L1" s="104"/>
      <c r="M1" s="7"/>
      <c r="N1" s="7"/>
      <c r="W1" s="75" t="s">
        <v>127</v>
      </c>
      <c r="X1" s="75"/>
      <c r="Y1" s="76"/>
    </row>
    <row r="2" spans="1:27" ht="17.25" customHeight="1">
      <c r="A2" s="2"/>
      <c r="D2" s="2"/>
      <c r="E2" s="105" t="s">
        <v>78</v>
      </c>
      <c r="F2" s="106"/>
      <c r="G2" s="106" t="s">
        <v>60</v>
      </c>
      <c r="H2" s="106"/>
      <c r="I2" s="106"/>
      <c r="J2" s="106" t="s">
        <v>61</v>
      </c>
      <c r="K2" s="106"/>
      <c r="L2" s="7" t="s">
        <v>73</v>
      </c>
      <c r="M2" s="7"/>
      <c r="N2" s="106" t="s">
        <v>72</v>
      </c>
      <c r="O2" s="12"/>
      <c r="P2" s="12"/>
      <c r="R2" s="223" t="s">
        <v>119</v>
      </c>
      <c r="S2" s="86" t="s">
        <v>37</v>
      </c>
      <c r="T2" s="87" t="s">
        <v>18</v>
      </c>
      <c r="U2" s="82">
        <f>SUM(U7:U18)+SUM(U20:U25)</f>
        <v>0</v>
      </c>
      <c r="V2" s="88" t="s">
        <v>120</v>
      </c>
      <c r="W2" s="89"/>
      <c r="X2" s="87" t="s">
        <v>64</v>
      </c>
      <c r="Y2" s="89">
        <f>SUM(U7:U18)+U20</f>
        <v>0</v>
      </c>
      <c r="Z2" s="87" t="s">
        <v>65</v>
      </c>
      <c r="AA2" s="90">
        <f>SUM(U21:U25)</f>
        <v>0</v>
      </c>
    </row>
    <row r="3" spans="1:27" ht="18.75" customHeight="1" thickBot="1">
      <c r="A3" s="4" t="s">
        <v>25</v>
      </c>
      <c r="C3" s="2"/>
      <c r="D3" s="2"/>
      <c r="R3" s="224"/>
      <c r="S3" s="91"/>
      <c r="T3" s="92"/>
      <c r="U3" s="93">
        <f>SUM(U8:U17)+SUM(U19:U25)</f>
        <v>0</v>
      </c>
      <c r="V3" s="92" t="s">
        <v>121</v>
      </c>
      <c r="W3" s="94"/>
      <c r="X3" s="35" t="s">
        <v>64</v>
      </c>
      <c r="Y3" s="12">
        <f>SUM(U7:U17)+SUM(U19:U20)</f>
        <v>0</v>
      </c>
      <c r="Z3" s="92"/>
      <c r="AA3" s="95"/>
    </row>
    <row r="4" spans="1:27" ht="22.5" customHeight="1">
      <c r="A4" s="221" t="s">
        <v>22</v>
      </c>
      <c r="B4" s="219"/>
      <c r="C4" s="219"/>
      <c r="D4" s="219"/>
      <c r="E4" s="219"/>
      <c r="F4" s="219"/>
      <c r="G4" s="219"/>
      <c r="H4" s="222"/>
      <c r="I4" s="218" t="s">
        <v>21</v>
      </c>
      <c r="J4" s="219"/>
      <c r="K4" s="219"/>
      <c r="L4" s="219"/>
      <c r="M4" s="219"/>
      <c r="N4" s="219"/>
      <c r="O4" s="220"/>
      <c r="P4" s="3"/>
      <c r="Q4" s="8"/>
      <c r="R4" s="224"/>
      <c r="S4" s="86" t="s">
        <v>38</v>
      </c>
      <c r="T4" s="87" t="s">
        <v>18</v>
      </c>
      <c r="U4" s="82">
        <f>SUM(V7:V18)+SUM(V20:V25)</f>
        <v>0</v>
      </c>
      <c r="V4" s="88" t="s">
        <v>120</v>
      </c>
      <c r="W4" s="89"/>
      <c r="X4" s="87" t="s">
        <v>64</v>
      </c>
      <c r="Y4" s="89">
        <f>SUM(U7:U18)+U20</f>
        <v>0</v>
      </c>
      <c r="Z4" s="87" t="s">
        <v>65</v>
      </c>
      <c r="AA4" s="90">
        <f>SUM(V21:V25)</f>
        <v>0</v>
      </c>
    </row>
    <row r="5" spans="1:27" ht="21.75" customHeight="1">
      <c r="A5" s="230" t="s">
        <v>79</v>
      </c>
      <c r="B5" s="199"/>
      <c r="C5" s="199"/>
      <c r="D5" s="199"/>
      <c r="E5" s="199"/>
      <c r="F5" s="199"/>
      <c r="G5" s="199"/>
      <c r="H5" s="231"/>
      <c r="I5" s="233" t="s">
        <v>80</v>
      </c>
      <c r="J5" s="199"/>
      <c r="K5" s="199"/>
      <c r="L5" s="199"/>
      <c r="M5" s="199"/>
      <c r="N5" s="199"/>
      <c r="O5" s="200"/>
      <c r="P5" s="38"/>
      <c r="Q5" s="3"/>
      <c r="R5" s="225"/>
      <c r="S5" s="97"/>
      <c r="T5" s="98"/>
      <c r="U5" s="93">
        <f>SUM(V7:V17)+SUM(V19:V25)</f>
        <v>0</v>
      </c>
      <c r="V5" s="92" t="s">
        <v>121</v>
      </c>
      <c r="W5" s="41"/>
      <c r="X5" s="98" t="s">
        <v>64</v>
      </c>
      <c r="Y5" s="41">
        <f>SUM(V7:V17)+SUM(V19:V20)</f>
        <v>0</v>
      </c>
      <c r="Z5" s="98"/>
      <c r="AA5" s="99"/>
    </row>
    <row r="6" spans="1:27" ht="21.75" customHeight="1">
      <c r="A6" s="181"/>
      <c r="B6" s="182"/>
      <c r="C6" s="182"/>
      <c r="D6" s="182"/>
      <c r="E6" s="182"/>
      <c r="F6" s="182"/>
      <c r="G6" s="182"/>
      <c r="H6" s="232"/>
      <c r="I6" s="234"/>
      <c r="J6" s="182"/>
      <c r="K6" s="182"/>
      <c r="L6" s="182"/>
      <c r="M6" s="182"/>
      <c r="N6" s="182"/>
      <c r="O6" s="183"/>
      <c r="P6" s="38"/>
      <c r="Q6" s="3"/>
      <c r="R6" s="187" t="s">
        <v>31</v>
      </c>
      <c r="S6" s="157"/>
      <c r="T6" s="188"/>
      <c r="U6" s="81" t="s">
        <v>37</v>
      </c>
      <c r="V6" s="96" t="s">
        <v>38</v>
      </c>
      <c r="W6" s="169" t="s">
        <v>103</v>
      </c>
      <c r="X6" s="157"/>
      <c r="Y6" s="157"/>
      <c r="Z6" s="157"/>
      <c r="AA6" s="170"/>
    </row>
    <row r="7" spans="1:27" ht="21.75" customHeight="1">
      <c r="A7" s="181"/>
      <c r="B7" s="182"/>
      <c r="C7" s="182"/>
      <c r="D7" s="182"/>
      <c r="E7" s="182"/>
      <c r="F7" s="182"/>
      <c r="G7" s="182"/>
      <c r="H7" s="232"/>
      <c r="I7" s="234"/>
      <c r="J7" s="182"/>
      <c r="K7" s="182"/>
      <c r="L7" s="182"/>
      <c r="M7" s="182"/>
      <c r="N7" s="182"/>
      <c r="O7" s="183"/>
      <c r="P7" s="38"/>
      <c r="Q7" s="3"/>
      <c r="R7" s="149" t="s">
        <v>33</v>
      </c>
      <c r="S7" s="133" t="s">
        <v>0</v>
      </c>
      <c r="T7" s="134"/>
      <c r="U7" s="26"/>
      <c r="V7" s="30"/>
      <c r="W7" s="207"/>
      <c r="X7" s="208"/>
      <c r="Y7" s="208"/>
      <c r="Z7" s="208"/>
      <c r="AA7" s="209"/>
    </row>
    <row r="8" spans="1:27" ht="21.75" customHeight="1">
      <c r="A8" s="181"/>
      <c r="B8" s="182"/>
      <c r="C8" s="182"/>
      <c r="D8" s="182"/>
      <c r="E8" s="182"/>
      <c r="F8" s="182"/>
      <c r="G8" s="182"/>
      <c r="H8" s="232"/>
      <c r="I8" s="234"/>
      <c r="J8" s="182"/>
      <c r="K8" s="182"/>
      <c r="L8" s="182"/>
      <c r="M8" s="182"/>
      <c r="N8" s="182"/>
      <c r="O8" s="183"/>
      <c r="P8" s="38"/>
      <c r="Q8" s="3"/>
      <c r="R8" s="168"/>
      <c r="S8" s="158" t="s">
        <v>1</v>
      </c>
      <c r="T8" s="159"/>
      <c r="U8" s="27"/>
      <c r="V8" s="31"/>
      <c r="W8" s="210"/>
      <c r="X8" s="211"/>
      <c r="Y8" s="211"/>
      <c r="Z8" s="211"/>
      <c r="AA8" s="212"/>
    </row>
    <row r="9" spans="1:27" ht="22.5" customHeight="1">
      <c r="A9" s="181"/>
      <c r="B9" s="182"/>
      <c r="C9" s="182"/>
      <c r="D9" s="182"/>
      <c r="E9" s="182"/>
      <c r="F9" s="182"/>
      <c r="G9" s="182"/>
      <c r="H9" s="232"/>
      <c r="I9" s="234"/>
      <c r="J9" s="182"/>
      <c r="K9" s="182"/>
      <c r="L9" s="182"/>
      <c r="M9" s="182"/>
      <c r="N9" s="182"/>
      <c r="O9" s="183"/>
      <c r="P9" s="38"/>
      <c r="Q9" s="3"/>
      <c r="R9" s="168"/>
      <c r="S9" s="158" t="s">
        <v>2</v>
      </c>
      <c r="T9" s="159"/>
      <c r="U9" s="27"/>
      <c r="V9" s="31"/>
      <c r="W9" s="210"/>
      <c r="X9" s="211"/>
      <c r="Y9" s="211"/>
      <c r="Z9" s="211"/>
      <c r="AA9" s="212"/>
    </row>
    <row r="10" spans="1:27" ht="22.5" customHeight="1">
      <c r="A10" s="181"/>
      <c r="B10" s="182"/>
      <c r="C10" s="182"/>
      <c r="D10" s="182"/>
      <c r="E10" s="182"/>
      <c r="F10" s="182"/>
      <c r="G10" s="182"/>
      <c r="H10" s="232"/>
      <c r="I10" s="234"/>
      <c r="J10" s="182"/>
      <c r="K10" s="182"/>
      <c r="L10" s="182"/>
      <c r="M10" s="182"/>
      <c r="N10" s="182"/>
      <c r="O10" s="183"/>
      <c r="P10" s="38"/>
      <c r="Q10" s="3"/>
      <c r="R10" s="168"/>
      <c r="S10" s="158" t="s">
        <v>29</v>
      </c>
      <c r="T10" s="159"/>
      <c r="U10" s="27"/>
      <c r="V10" s="31"/>
      <c r="W10" s="210"/>
      <c r="X10" s="211"/>
      <c r="Y10" s="211"/>
      <c r="Z10" s="211"/>
      <c r="AA10" s="212"/>
    </row>
    <row r="11" spans="1:27" ht="21" customHeight="1" thickBot="1">
      <c r="A11" s="181"/>
      <c r="B11" s="182"/>
      <c r="C11" s="182"/>
      <c r="D11" s="182"/>
      <c r="E11" s="182"/>
      <c r="F11" s="182"/>
      <c r="G11" s="182"/>
      <c r="H11" s="232"/>
      <c r="I11" s="235"/>
      <c r="J11" s="185"/>
      <c r="K11" s="185"/>
      <c r="L11" s="185"/>
      <c r="M11" s="185"/>
      <c r="N11" s="185"/>
      <c r="O11" s="186"/>
      <c r="P11" s="38"/>
      <c r="Q11" s="3"/>
      <c r="R11" s="168"/>
      <c r="S11" s="158" t="s">
        <v>30</v>
      </c>
      <c r="T11" s="159"/>
      <c r="U11" s="27"/>
      <c r="V11" s="31"/>
      <c r="W11" s="210"/>
      <c r="X11" s="211"/>
      <c r="Y11" s="211"/>
      <c r="Z11" s="211"/>
      <c r="AA11" s="212"/>
    </row>
    <row r="12" spans="1:27" ht="22.5" customHeight="1" thickBot="1">
      <c r="A12" s="83" t="s">
        <v>26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2"/>
      <c r="Q12" s="12"/>
      <c r="R12" s="150"/>
      <c r="S12" s="160" t="s">
        <v>3</v>
      </c>
      <c r="T12" s="161"/>
      <c r="U12" s="28"/>
      <c r="V12" s="32"/>
      <c r="W12" s="213"/>
      <c r="X12" s="214"/>
      <c r="Y12" s="214"/>
      <c r="Z12" s="214"/>
      <c r="AA12" s="215"/>
    </row>
    <row r="13" spans="1:27" ht="21.75" customHeight="1" thickBot="1">
      <c r="A13" s="226" t="s">
        <v>81</v>
      </c>
      <c r="B13" s="227"/>
      <c r="C13" s="228"/>
      <c r="D13" s="55" t="s">
        <v>49</v>
      </c>
      <c r="E13" s="56" t="s">
        <v>50</v>
      </c>
      <c r="F13" s="217"/>
      <c r="G13" s="217"/>
      <c r="H13" s="53"/>
      <c r="I13" s="10" t="s">
        <v>51</v>
      </c>
      <c r="J13" s="217"/>
      <c r="K13" s="217"/>
      <c r="L13" s="56" t="s">
        <v>52</v>
      </c>
      <c r="M13" s="11"/>
      <c r="N13" s="217"/>
      <c r="O13" s="229"/>
      <c r="P13" s="6"/>
      <c r="Q13" s="9"/>
      <c r="R13" s="149" t="s">
        <v>4</v>
      </c>
      <c r="S13" s="133" t="s">
        <v>5</v>
      </c>
      <c r="T13" s="134"/>
      <c r="U13" s="26"/>
      <c r="V13" s="30"/>
      <c r="W13" s="189"/>
      <c r="X13" s="190"/>
      <c r="Y13" s="190"/>
      <c r="Z13" s="190"/>
      <c r="AA13" s="191"/>
    </row>
    <row r="14" spans="1:27" ht="22.5" customHeight="1">
      <c r="A14" s="54"/>
      <c r="B14" s="236" t="s">
        <v>82</v>
      </c>
      <c r="C14" s="237"/>
      <c r="D14" s="237"/>
      <c r="E14" s="237"/>
      <c r="F14" s="237"/>
      <c r="G14" s="237"/>
      <c r="H14" s="238"/>
      <c r="I14" s="236" t="s">
        <v>83</v>
      </c>
      <c r="J14" s="237"/>
      <c r="K14" s="237"/>
      <c r="L14" s="237"/>
      <c r="M14" s="237"/>
      <c r="N14" s="237"/>
      <c r="O14" s="238"/>
      <c r="P14" s="39"/>
      <c r="Q14" s="6"/>
      <c r="R14" s="150"/>
      <c r="S14" s="160" t="s">
        <v>6</v>
      </c>
      <c r="T14" s="161"/>
      <c r="U14" s="28"/>
      <c r="V14" s="32"/>
      <c r="W14" s="204"/>
      <c r="X14" s="205"/>
      <c r="Y14" s="205"/>
      <c r="Z14" s="205"/>
      <c r="AA14" s="206"/>
    </row>
    <row r="15" spans="1:27" ht="19.5" customHeight="1">
      <c r="A15" s="127" t="s">
        <v>24</v>
      </c>
      <c r="B15" s="20" t="s">
        <v>125</v>
      </c>
      <c r="C15" s="157"/>
      <c r="D15" s="157"/>
      <c r="E15" s="22"/>
      <c r="F15" s="22"/>
      <c r="G15" s="22"/>
      <c r="H15" s="68"/>
      <c r="I15" s="20" t="s">
        <v>53</v>
      </c>
      <c r="J15" s="157"/>
      <c r="K15" s="157"/>
      <c r="L15" s="22"/>
      <c r="M15" s="22"/>
      <c r="N15" s="22"/>
      <c r="O15" s="68"/>
      <c r="P15" s="12"/>
      <c r="Q15" s="9"/>
      <c r="R15" s="149" t="s">
        <v>7</v>
      </c>
      <c r="S15" s="133" t="s">
        <v>28</v>
      </c>
      <c r="T15" s="134"/>
      <c r="U15" s="26"/>
      <c r="V15" s="30"/>
      <c r="W15" s="189"/>
      <c r="X15" s="190"/>
      <c r="Y15" s="190"/>
      <c r="Z15" s="190"/>
      <c r="AA15" s="191"/>
    </row>
    <row r="16" spans="1:27" ht="23.25" customHeight="1">
      <c r="A16" s="128"/>
      <c r="B16" s="22" t="s">
        <v>100</v>
      </c>
      <c r="C16" s="21"/>
      <c r="D16" s="136" t="s">
        <v>99</v>
      </c>
      <c r="E16" s="136"/>
      <c r="F16" s="136"/>
      <c r="G16" s="136"/>
      <c r="H16" s="239"/>
      <c r="I16" s="20" t="s">
        <v>100</v>
      </c>
      <c r="J16" s="21"/>
      <c r="K16" s="136" t="s">
        <v>99</v>
      </c>
      <c r="L16" s="136"/>
      <c r="M16" s="136"/>
      <c r="N16" s="136"/>
      <c r="O16" s="239"/>
      <c r="P16" s="12"/>
      <c r="Q16" s="9"/>
      <c r="R16" s="168"/>
      <c r="S16" s="158" t="s">
        <v>62</v>
      </c>
      <c r="T16" s="159"/>
      <c r="U16" s="27"/>
      <c r="V16" s="31"/>
      <c r="W16" s="192"/>
      <c r="X16" s="193"/>
      <c r="Y16" s="193"/>
      <c r="Z16" s="193"/>
      <c r="AA16" s="194"/>
    </row>
    <row r="17" spans="1:28" ht="22.5" customHeight="1">
      <c r="A17" s="129"/>
      <c r="B17" s="141" t="s">
        <v>129</v>
      </c>
      <c r="C17" s="142"/>
      <c r="D17" s="143"/>
      <c r="E17" s="143"/>
      <c r="F17" s="143" t="s">
        <v>128</v>
      </c>
      <c r="G17" s="143"/>
      <c r="H17" s="144"/>
      <c r="I17" s="141" t="s">
        <v>129</v>
      </c>
      <c r="J17" s="142"/>
      <c r="K17" s="143"/>
      <c r="L17" s="143"/>
      <c r="M17" s="143" t="s">
        <v>128</v>
      </c>
      <c r="N17" s="143"/>
      <c r="O17" s="144"/>
      <c r="P17" s="12"/>
      <c r="Q17" s="9"/>
      <c r="R17" s="150"/>
      <c r="S17" s="160" t="s">
        <v>8</v>
      </c>
      <c r="T17" s="161"/>
      <c r="U17" s="28"/>
      <c r="V17" s="32"/>
      <c r="W17" s="204"/>
      <c r="X17" s="205"/>
      <c r="Y17" s="205"/>
      <c r="Z17" s="205"/>
      <c r="AA17" s="206"/>
    </row>
    <row r="18" spans="1:28" ht="24" customHeight="1">
      <c r="A18" s="127" t="s">
        <v>20</v>
      </c>
      <c r="B18" s="20" t="s">
        <v>35</v>
      </c>
      <c r="C18" s="157"/>
      <c r="D18" s="157"/>
      <c r="E18" s="157" t="s">
        <v>54</v>
      </c>
      <c r="F18" s="157"/>
      <c r="G18" s="157"/>
      <c r="H18" s="188"/>
      <c r="I18" s="20" t="s">
        <v>35</v>
      </c>
      <c r="J18" s="157"/>
      <c r="K18" s="157"/>
      <c r="L18" s="157" t="s">
        <v>54</v>
      </c>
      <c r="M18" s="157"/>
      <c r="N18" s="157"/>
      <c r="O18" s="188"/>
      <c r="P18" s="12"/>
      <c r="Q18" s="9"/>
      <c r="R18" s="149" t="s">
        <v>9</v>
      </c>
      <c r="S18" s="133" t="s">
        <v>10</v>
      </c>
      <c r="T18" s="134"/>
      <c r="U18" s="26"/>
      <c r="V18" s="30"/>
      <c r="W18" s="207" t="s">
        <v>124</v>
      </c>
      <c r="X18" s="208"/>
      <c r="Y18" s="208"/>
      <c r="Z18" s="208"/>
      <c r="AA18" s="209"/>
    </row>
    <row r="19" spans="1:28" ht="26.25" customHeight="1">
      <c r="A19" s="129"/>
      <c r="B19" s="135" t="s">
        <v>55</v>
      </c>
      <c r="C19" s="136"/>
      <c r="D19" s="22"/>
      <c r="E19" s="156" t="s">
        <v>107</v>
      </c>
      <c r="F19" s="157"/>
      <c r="G19" s="22"/>
      <c r="H19" s="68" t="s">
        <v>99</v>
      </c>
      <c r="I19" s="135" t="s">
        <v>55</v>
      </c>
      <c r="J19" s="136"/>
      <c r="K19" s="22"/>
      <c r="L19" s="156" t="s">
        <v>107</v>
      </c>
      <c r="M19" s="157"/>
      <c r="N19" s="22"/>
      <c r="O19" s="67" t="s">
        <v>99</v>
      </c>
      <c r="P19" s="12"/>
      <c r="Q19" s="9"/>
      <c r="R19" s="168"/>
      <c r="S19" s="158" t="s">
        <v>11</v>
      </c>
      <c r="T19" s="159"/>
      <c r="U19" s="27"/>
      <c r="V19" s="31"/>
      <c r="W19" s="192"/>
      <c r="X19" s="193"/>
      <c r="Y19" s="193"/>
      <c r="Z19" s="193"/>
      <c r="AA19" s="194"/>
    </row>
    <row r="20" spans="1:28" ht="35.25" customHeight="1">
      <c r="A20" s="14" t="s">
        <v>23</v>
      </c>
      <c r="B20" s="145" t="s">
        <v>111</v>
      </c>
      <c r="C20" s="146"/>
      <c r="D20" s="70"/>
      <c r="E20" s="240" t="s">
        <v>110</v>
      </c>
      <c r="F20" s="146"/>
      <c r="G20" s="71" t="s">
        <v>112</v>
      </c>
      <c r="H20" s="72"/>
      <c r="I20" s="145" t="s">
        <v>111</v>
      </c>
      <c r="J20" s="146"/>
      <c r="K20" s="70"/>
      <c r="L20" s="240" t="s">
        <v>109</v>
      </c>
      <c r="M20" s="146"/>
      <c r="N20" s="71" t="s">
        <v>112</v>
      </c>
      <c r="O20" s="72"/>
      <c r="P20" s="12"/>
      <c r="Q20" s="6"/>
      <c r="R20" s="150"/>
      <c r="S20" s="160" t="s">
        <v>12</v>
      </c>
      <c r="T20" s="161"/>
      <c r="U20" s="28"/>
      <c r="V20" s="32"/>
      <c r="W20" s="204"/>
      <c r="X20" s="205"/>
      <c r="Y20" s="205"/>
      <c r="Z20" s="205"/>
      <c r="AA20" s="206"/>
    </row>
    <row r="21" spans="1:28" ht="21" customHeight="1">
      <c r="A21" s="127" t="s">
        <v>34</v>
      </c>
      <c r="B21" s="74" t="s">
        <v>39</v>
      </c>
      <c r="C21" s="20" t="s">
        <v>63</v>
      </c>
      <c r="D21" s="22"/>
      <c r="E21" s="22" t="s">
        <v>56</v>
      </c>
      <c r="F21" s="22"/>
      <c r="G21" s="22" t="s">
        <v>57</v>
      </c>
      <c r="H21" s="22"/>
      <c r="I21" s="74" t="s">
        <v>39</v>
      </c>
      <c r="J21" s="20" t="s">
        <v>63</v>
      </c>
      <c r="K21" s="22"/>
      <c r="L21" s="22" t="s">
        <v>56</v>
      </c>
      <c r="M21" s="22"/>
      <c r="N21" s="22" t="s">
        <v>57</v>
      </c>
      <c r="O21" s="22"/>
      <c r="P21" s="69"/>
      <c r="Q21" s="12"/>
      <c r="R21" s="149" t="s">
        <v>27</v>
      </c>
      <c r="S21" s="133" t="s">
        <v>13</v>
      </c>
      <c r="T21" s="134"/>
      <c r="U21" s="79"/>
      <c r="V21" s="80"/>
      <c r="W21" s="198" t="s">
        <v>116</v>
      </c>
      <c r="X21" s="199"/>
      <c r="Y21" s="199"/>
      <c r="Z21" s="199"/>
      <c r="AA21" s="200"/>
    </row>
    <row r="22" spans="1:28" ht="21" customHeight="1">
      <c r="A22" s="129"/>
      <c r="B22" s="74" t="s">
        <v>40</v>
      </c>
      <c r="C22" s="20" t="s">
        <v>63</v>
      </c>
      <c r="D22" s="22"/>
      <c r="E22" s="22" t="s">
        <v>56</v>
      </c>
      <c r="F22" s="22"/>
      <c r="G22" s="22" t="s">
        <v>57</v>
      </c>
      <c r="H22" s="22"/>
      <c r="I22" s="74" t="s">
        <v>40</v>
      </c>
      <c r="J22" s="20" t="s">
        <v>63</v>
      </c>
      <c r="K22" s="22"/>
      <c r="L22" s="22" t="s">
        <v>56</v>
      </c>
      <c r="M22" s="22"/>
      <c r="N22" s="22" t="s">
        <v>57</v>
      </c>
      <c r="O22" s="22"/>
      <c r="P22" s="69"/>
      <c r="Q22" s="37"/>
      <c r="R22" s="150"/>
      <c r="S22" s="160" t="s">
        <v>14</v>
      </c>
      <c r="T22" s="161"/>
      <c r="U22" s="84"/>
      <c r="V22" s="85"/>
      <c r="W22" s="201"/>
      <c r="X22" s="202"/>
      <c r="Y22" s="202"/>
      <c r="Z22" s="202"/>
      <c r="AA22" s="203"/>
    </row>
    <row r="23" spans="1:28" ht="21" customHeight="1" thickBot="1">
      <c r="A23" s="243" t="s">
        <v>115</v>
      </c>
      <c r="B23" s="241" t="s">
        <v>90</v>
      </c>
      <c r="C23" s="242"/>
      <c r="D23" s="282"/>
      <c r="E23" s="283"/>
      <c r="F23" s="107"/>
      <c r="G23" s="107"/>
      <c r="H23" s="108"/>
      <c r="I23" s="109"/>
      <c r="J23" s="110"/>
      <c r="K23" s="73"/>
      <c r="L23" s="73"/>
      <c r="M23" s="73"/>
      <c r="N23" s="73"/>
      <c r="O23" s="52"/>
      <c r="P23" s="6"/>
      <c r="Q23" s="13"/>
      <c r="R23" s="149" t="s">
        <v>32</v>
      </c>
      <c r="S23" s="133" t="s">
        <v>15</v>
      </c>
      <c r="T23" s="134"/>
      <c r="U23" s="26"/>
      <c r="V23" s="30"/>
      <c r="W23" s="189"/>
      <c r="X23" s="190"/>
      <c r="Y23" s="190"/>
      <c r="Z23" s="190"/>
      <c r="AA23" s="191"/>
    </row>
    <row r="24" spans="1:28" ht="21" customHeight="1" thickTop="1">
      <c r="A24" s="244"/>
      <c r="B24" s="248" t="s">
        <v>31</v>
      </c>
      <c r="C24" s="138"/>
      <c r="D24" s="151" t="s">
        <v>37</v>
      </c>
      <c r="E24" s="152"/>
      <c r="F24" s="151" t="s">
        <v>38</v>
      </c>
      <c r="G24" s="153"/>
      <c r="H24" s="279" t="s">
        <v>122</v>
      </c>
      <c r="I24" s="137" t="s">
        <v>31</v>
      </c>
      <c r="J24" s="138"/>
      <c r="K24" s="151" t="s">
        <v>37</v>
      </c>
      <c r="L24" s="152"/>
      <c r="M24" s="151" t="s">
        <v>38</v>
      </c>
      <c r="N24" s="153"/>
      <c r="O24" s="279" t="s">
        <v>123</v>
      </c>
      <c r="P24" s="6"/>
      <c r="Q24" s="13"/>
      <c r="R24" s="168"/>
      <c r="S24" s="158" t="s">
        <v>16</v>
      </c>
      <c r="T24" s="159"/>
      <c r="U24" s="27"/>
      <c r="V24" s="31"/>
      <c r="W24" s="192"/>
      <c r="X24" s="193"/>
      <c r="Y24" s="193"/>
      <c r="Z24" s="193"/>
      <c r="AA24" s="194"/>
    </row>
    <row r="25" spans="1:28" ht="21" customHeight="1" thickBot="1">
      <c r="A25" s="244"/>
      <c r="B25" s="249"/>
      <c r="C25" s="140"/>
      <c r="D25" s="15" t="s">
        <v>39</v>
      </c>
      <c r="E25" s="15" t="s">
        <v>40</v>
      </c>
      <c r="F25" s="15" t="s">
        <v>39</v>
      </c>
      <c r="G25" s="48" t="s">
        <v>40</v>
      </c>
      <c r="H25" s="280"/>
      <c r="I25" s="139"/>
      <c r="J25" s="140"/>
      <c r="K25" s="15" t="s">
        <v>39</v>
      </c>
      <c r="L25" s="15" t="s">
        <v>40</v>
      </c>
      <c r="M25" s="15" t="s">
        <v>39</v>
      </c>
      <c r="N25" s="48" t="s">
        <v>40</v>
      </c>
      <c r="O25" s="280"/>
      <c r="P25" s="12"/>
      <c r="Q25" s="13"/>
      <c r="R25" s="273"/>
      <c r="S25" s="147" t="s">
        <v>17</v>
      </c>
      <c r="T25" s="148"/>
      <c r="U25" s="29"/>
      <c r="V25" s="33"/>
      <c r="W25" s="195"/>
      <c r="X25" s="196"/>
      <c r="Y25" s="196"/>
      <c r="Z25" s="196"/>
      <c r="AA25" s="197"/>
    </row>
    <row r="26" spans="1:28" ht="21.95" customHeight="1" thickBot="1">
      <c r="A26" s="244"/>
      <c r="B26" s="254" t="s">
        <v>36</v>
      </c>
      <c r="C26" s="174"/>
      <c r="D26" s="17"/>
      <c r="E26" s="24"/>
      <c r="F26" s="25"/>
      <c r="G26" s="49"/>
      <c r="H26" s="280"/>
      <c r="I26" s="173" t="s">
        <v>45</v>
      </c>
      <c r="J26" s="174"/>
      <c r="K26" s="34"/>
      <c r="L26" s="24"/>
      <c r="M26" s="23"/>
      <c r="N26" s="51"/>
      <c r="O26" s="280"/>
      <c r="P26" s="12"/>
      <c r="Q26" s="13"/>
      <c r="R26" s="130" t="s">
        <v>108</v>
      </c>
      <c r="S26" s="131"/>
      <c r="T26" s="131"/>
      <c r="U26" s="131"/>
      <c r="V26" s="131"/>
      <c r="W26" s="131"/>
      <c r="X26" s="131"/>
      <c r="Y26" s="131"/>
      <c r="Z26" s="131"/>
      <c r="AA26" s="132"/>
    </row>
    <row r="27" spans="1:28" ht="21.95" customHeight="1" thickBot="1">
      <c r="A27" s="244"/>
      <c r="B27" s="154" t="s">
        <v>41</v>
      </c>
      <c r="C27" s="155"/>
      <c r="D27" s="16"/>
      <c r="E27" s="19"/>
      <c r="F27" s="23"/>
      <c r="G27" s="50"/>
      <c r="H27" s="280"/>
      <c r="I27" s="175" t="s">
        <v>46</v>
      </c>
      <c r="J27" s="155"/>
      <c r="K27" s="16"/>
      <c r="L27" s="19"/>
      <c r="M27" s="16"/>
      <c r="N27" s="40"/>
      <c r="O27" s="280"/>
      <c r="P27" s="12"/>
      <c r="Q27" s="13"/>
      <c r="R27" s="5" t="s">
        <v>118</v>
      </c>
      <c r="S27" s="43"/>
      <c r="T27" s="43"/>
      <c r="U27" s="43"/>
      <c r="V27" s="43"/>
      <c r="W27" s="43"/>
      <c r="X27" s="43"/>
      <c r="Y27" s="43"/>
      <c r="Z27" s="43"/>
      <c r="AA27" s="43"/>
      <c r="AB27" s="1"/>
    </row>
    <row r="28" spans="1:28" ht="21.95" customHeight="1">
      <c r="A28" s="244"/>
      <c r="B28" s="154" t="s">
        <v>42</v>
      </c>
      <c r="C28" s="155"/>
      <c r="D28" s="16"/>
      <c r="E28" s="19"/>
      <c r="F28" s="23"/>
      <c r="G28" s="50"/>
      <c r="H28" s="280"/>
      <c r="I28" s="175" t="s">
        <v>19</v>
      </c>
      <c r="J28" s="155"/>
      <c r="K28" s="16"/>
      <c r="L28" s="18"/>
      <c r="M28" s="25"/>
      <c r="N28" s="49"/>
      <c r="O28" s="280"/>
      <c r="P28" s="12"/>
      <c r="Q28" s="13"/>
      <c r="R28" s="178" t="s">
        <v>105</v>
      </c>
      <c r="S28" s="179"/>
      <c r="T28" s="179"/>
      <c r="U28" s="179"/>
      <c r="V28" s="179"/>
      <c r="W28" s="179"/>
      <c r="X28" s="179"/>
      <c r="Y28" s="179"/>
      <c r="Z28" s="179"/>
      <c r="AA28" s="180"/>
    </row>
    <row r="29" spans="1:28" ht="21.95" customHeight="1">
      <c r="A29" s="244"/>
      <c r="B29" s="154" t="s">
        <v>43</v>
      </c>
      <c r="C29" s="155"/>
      <c r="D29" s="16"/>
      <c r="E29" s="19"/>
      <c r="F29" s="23"/>
      <c r="G29" s="50"/>
      <c r="H29" s="280"/>
      <c r="I29" s="172" t="s">
        <v>93</v>
      </c>
      <c r="J29" s="165"/>
      <c r="K29" s="164"/>
      <c r="L29" s="165"/>
      <c r="M29" s="164"/>
      <c r="N29" s="176"/>
      <c r="O29" s="280"/>
      <c r="P29" s="12"/>
      <c r="Q29" s="13"/>
      <c r="R29" s="181"/>
      <c r="S29" s="182"/>
      <c r="T29" s="182"/>
      <c r="U29" s="182"/>
      <c r="V29" s="182"/>
      <c r="W29" s="182"/>
      <c r="X29" s="182"/>
      <c r="Y29" s="182"/>
      <c r="Z29" s="182"/>
      <c r="AA29" s="183"/>
    </row>
    <row r="30" spans="1:28" ht="21.95" customHeight="1">
      <c r="A30" s="244"/>
      <c r="B30" s="154" t="s">
        <v>44</v>
      </c>
      <c r="C30" s="155"/>
      <c r="D30" s="16"/>
      <c r="E30" s="19"/>
      <c r="F30" s="23"/>
      <c r="G30" s="50"/>
      <c r="H30" s="280"/>
      <c r="I30" s="171" t="s">
        <v>94</v>
      </c>
      <c r="J30" s="167"/>
      <c r="K30" s="166"/>
      <c r="L30" s="167"/>
      <c r="M30" s="166"/>
      <c r="N30" s="177"/>
      <c r="O30" s="280"/>
      <c r="P30" s="12"/>
      <c r="Q30" s="13"/>
      <c r="R30" s="181"/>
      <c r="S30" s="182"/>
      <c r="T30" s="182"/>
      <c r="U30" s="182"/>
      <c r="V30" s="182"/>
      <c r="W30" s="182"/>
      <c r="X30" s="182"/>
      <c r="Y30" s="182"/>
      <c r="Z30" s="182"/>
      <c r="AA30" s="183"/>
    </row>
    <row r="31" spans="1:28" ht="21.95" customHeight="1">
      <c r="A31" s="244"/>
      <c r="B31" s="154" t="s">
        <v>66</v>
      </c>
      <c r="C31" s="155"/>
      <c r="D31" s="16"/>
      <c r="E31" s="19"/>
      <c r="F31" s="23"/>
      <c r="G31" s="50"/>
      <c r="H31" s="280"/>
      <c r="I31" s="172" t="s">
        <v>93</v>
      </c>
      <c r="J31" s="165"/>
      <c r="K31" s="164"/>
      <c r="L31" s="165"/>
      <c r="M31" s="164"/>
      <c r="N31" s="176"/>
      <c r="O31" s="280"/>
      <c r="P31" s="12"/>
      <c r="Q31" s="13"/>
      <c r="R31" s="181"/>
      <c r="S31" s="182"/>
      <c r="T31" s="182"/>
      <c r="U31" s="182"/>
      <c r="V31" s="182"/>
      <c r="W31" s="182"/>
      <c r="X31" s="182"/>
      <c r="Y31" s="182"/>
      <c r="Z31" s="182"/>
      <c r="AA31" s="183"/>
    </row>
    <row r="32" spans="1:28" ht="21.95" customHeight="1">
      <c r="A32" s="244"/>
      <c r="B32" s="154" t="s">
        <v>67</v>
      </c>
      <c r="C32" s="155"/>
      <c r="D32" s="16"/>
      <c r="E32" s="19"/>
      <c r="F32" s="23"/>
      <c r="G32" s="50"/>
      <c r="H32" s="280"/>
      <c r="I32" s="171" t="s">
        <v>95</v>
      </c>
      <c r="J32" s="167"/>
      <c r="K32" s="166"/>
      <c r="L32" s="167"/>
      <c r="M32" s="166"/>
      <c r="N32" s="177"/>
      <c r="O32" s="280"/>
      <c r="P32" s="12"/>
      <c r="Q32" s="13"/>
      <c r="R32" s="181"/>
      <c r="S32" s="182"/>
      <c r="T32" s="182"/>
      <c r="U32" s="182"/>
      <c r="V32" s="182"/>
      <c r="W32" s="182"/>
      <c r="X32" s="182"/>
      <c r="Y32" s="182"/>
      <c r="Z32" s="182"/>
      <c r="AA32" s="183"/>
    </row>
    <row r="33" spans="1:27" ht="21.95" customHeight="1">
      <c r="A33" s="244"/>
      <c r="B33" s="154" t="s">
        <v>68</v>
      </c>
      <c r="C33" s="155"/>
      <c r="D33" s="16"/>
      <c r="E33" s="19"/>
      <c r="F33" s="23"/>
      <c r="G33" s="50"/>
      <c r="H33" s="280"/>
      <c r="I33" s="175" t="s">
        <v>47</v>
      </c>
      <c r="J33" s="155"/>
      <c r="K33" s="162"/>
      <c r="L33" s="163"/>
      <c r="M33" s="162"/>
      <c r="N33" s="259"/>
      <c r="O33" s="280"/>
      <c r="P33" s="12"/>
      <c r="Q33" s="13"/>
      <c r="R33" s="181"/>
      <c r="S33" s="182"/>
      <c r="T33" s="182"/>
      <c r="U33" s="182"/>
      <c r="V33" s="182"/>
      <c r="W33" s="182"/>
      <c r="X33" s="182"/>
      <c r="Y33" s="182"/>
      <c r="Z33" s="182"/>
      <c r="AA33" s="183"/>
    </row>
    <row r="34" spans="1:27" ht="21.95" customHeight="1" thickBot="1">
      <c r="A34" s="244"/>
      <c r="B34" s="154" t="s">
        <v>69</v>
      </c>
      <c r="C34" s="155"/>
      <c r="D34" s="16"/>
      <c r="E34" s="19"/>
      <c r="F34" s="23"/>
      <c r="G34" s="50"/>
      <c r="H34" s="280"/>
      <c r="I34" s="175" t="s">
        <v>20</v>
      </c>
      <c r="J34" s="155"/>
      <c r="K34" s="162"/>
      <c r="L34" s="163"/>
      <c r="M34" s="162"/>
      <c r="N34" s="259"/>
      <c r="O34" s="280"/>
      <c r="P34" s="12"/>
      <c r="Q34" s="13"/>
      <c r="R34" s="184"/>
      <c r="S34" s="185"/>
      <c r="T34" s="185"/>
      <c r="U34" s="185"/>
      <c r="V34" s="185"/>
      <c r="W34" s="185"/>
      <c r="X34" s="185"/>
      <c r="Y34" s="185"/>
      <c r="Z34" s="185"/>
      <c r="AA34" s="186"/>
    </row>
    <row r="35" spans="1:27" ht="21.95" customHeight="1">
      <c r="A35" s="244"/>
      <c r="B35" s="154" t="s">
        <v>70</v>
      </c>
      <c r="C35" s="155"/>
      <c r="D35" s="23"/>
      <c r="E35" s="19"/>
      <c r="F35" s="23"/>
      <c r="G35" s="40"/>
      <c r="H35" s="280"/>
      <c r="I35" s="172" t="s">
        <v>96</v>
      </c>
      <c r="J35" s="165"/>
      <c r="K35" s="257"/>
      <c r="L35" s="257"/>
      <c r="M35" s="257"/>
      <c r="N35" s="284"/>
      <c r="O35" s="280"/>
      <c r="P35" s="12"/>
      <c r="Q35" s="1"/>
      <c r="R35" s="178" t="s">
        <v>104</v>
      </c>
      <c r="S35" s="179"/>
      <c r="T35" s="179"/>
      <c r="U35" s="179"/>
      <c r="V35" s="179"/>
      <c r="W35" s="179"/>
      <c r="X35" s="179"/>
      <c r="Y35" s="179"/>
      <c r="Z35" s="179"/>
      <c r="AA35" s="180"/>
    </row>
    <row r="36" spans="1:27" ht="21.95" customHeight="1">
      <c r="A36" s="244"/>
      <c r="B36" s="154" t="s">
        <v>71</v>
      </c>
      <c r="C36" s="155"/>
      <c r="D36" s="16"/>
      <c r="E36" s="19"/>
      <c r="F36" s="23"/>
      <c r="G36" s="40"/>
      <c r="H36" s="280"/>
      <c r="I36" s="171" t="s">
        <v>97</v>
      </c>
      <c r="J36" s="167"/>
      <c r="K36" s="278"/>
      <c r="L36" s="278"/>
      <c r="M36" s="278"/>
      <c r="N36" s="285"/>
      <c r="O36" s="280"/>
      <c r="P36" s="6"/>
      <c r="Q36" s="1"/>
      <c r="R36" s="181"/>
      <c r="S36" s="182"/>
      <c r="T36" s="182"/>
      <c r="U36" s="182"/>
      <c r="V36" s="182"/>
      <c r="W36" s="182"/>
      <c r="X36" s="182"/>
      <c r="Y36" s="182"/>
      <c r="Z36" s="182"/>
      <c r="AA36" s="183"/>
    </row>
    <row r="37" spans="1:27" ht="21.95" customHeight="1">
      <c r="A37" s="244"/>
      <c r="B37" s="154" t="s">
        <v>91</v>
      </c>
      <c r="C37" s="155"/>
      <c r="D37" s="23"/>
      <c r="E37" s="19"/>
      <c r="F37" s="23"/>
      <c r="G37" s="40"/>
      <c r="H37" s="280"/>
      <c r="I37" s="172" t="s">
        <v>96</v>
      </c>
      <c r="J37" s="165"/>
      <c r="K37" s="257"/>
      <c r="L37" s="257"/>
      <c r="M37" s="257"/>
      <c r="N37" s="284"/>
      <c r="O37" s="280"/>
      <c r="P37" s="38"/>
      <c r="Q37" s="1"/>
      <c r="R37" s="181"/>
      <c r="S37" s="182"/>
      <c r="T37" s="182"/>
      <c r="U37" s="182"/>
      <c r="V37" s="182"/>
      <c r="W37" s="182"/>
      <c r="X37" s="182"/>
      <c r="Y37" s="182"/>
      <c r="Z37" s="182"/>
      <c r="AA37" s="183"/>
    </row>
    <row r="38" spans="1:27" ht="21.95" customHeight="1" thickBot="1">
      <c r="A38" s="245"/>
      <c r="B38" s="252" t="s">
        <v>92</v>
      </c>
      <c r="C38" s="253"/>
      <c r="D38" s="57"/>
      <c r="E38" s="58"/>
      <c r="F38" s="59"/>
      <c r="G38" s="42"/>
      <c r="H38" s="281"/>
      <c r="I38" s="246" t="s">
        <v>98</v>
      </c>
      <c r="J38" s="247"/>
      <c r="K38" s="258"/>
      <c r="L38" s="258"/>
      <c r="M38" s="258"/>
      <c r="N38" s="286"/>
      <c r="O38" s="281"/>
      <c r="P38" s="38"/>
      <c r="Q38" s="1"/>
      <c r="R38" s="181"/>
      <c r="S38" s="182"/>
      <c r="T38" s="182"/>
      <c r="U38" s="182"/>
      <c r="V38" s="182"/>
      <c r="W38" s="182"/>
      <c r="X38" s="182"/>
      <c r="Y38" s="182"/>
      <c r="Z38" s="182"/>
      <c r="AA38" s="183"/>
    </row>
    <row r="39" spans="1:27" ht="28.5" customHeight="1" thickBot="1">
      <c r="A39" s="255" t="s">
        <v>117</v>
      </c>
      <c r="B39" s="256"/>
      <c r="C39" s="77" t="s">
        <v>102</v>
      </c>
      <c r="D39" s="268"/>
      <c r="E39" s="269"/>
      <c r="F39" s="269"/>
      <c r="G39" s="269"/>
      <c r="H39" s="270"/>
      <c r="I39" s="125" t="s">
        <v>38</v>
      </c>
      <c r="J39" s="268"/>
      <c r="K39" s="269"/>
      <c r="L39" s="269"/>
      <c r="M39" s="269"/>
      <c r="N39" s="269"/>
      <c r="O39" s="270"/>
      <c r="P39" s="38"/>
      <c r="Q39" s="1"/>
      <c r="R39" s="181"/>
      <c r="S39" s="182"/>
      <c r="T39" s="182"/>
      <c r="U39" s="182"/>
      <c r="V39" s="182"/>
      <c r="W39" s="182"/>
      <c r="X39" s="182"/>
      <c r="Y39" s="182"/>
      <c r="Z39" s="182"/>
      <c r="AA39" s="183"/>
    </row>
    <row r="40" spans="1:27" ht="27" customHeight="1" thickTop="1" thickBot="1">
      <c r="A40" s="126" t="s">
        <v>114</v>
      </c>
      <c r="B40" s="78" t="s">
        <v>85</v>
      </c>
      <c r="C40" s="62" t="s">
        <v>86</v>
      </c>
      <c r="D40" s="63" t="s">
        <v>87</v>
      </c>
      <c r="E40" s="62" t="s">
        <v>88</v>
      </c>
      <c r="F40" s="62" t="s">
        <v>89</v>
      </c>
      <c r="G40" s="250" t="s">
        <v>113</v>
      </c>
      <c r="H40" s="251"/>
      <c r="I40" s="124" t="s">
        <v>85</v>
      </c>
      <c r="J40" s="64" t="s">
        <v>86</v>
      </c>
      <c r="K40" s="64" t="s">
        <v>87</v>
      </c>
      <c r="L40" s="64" t="s">
        <v>88</v>
      </c>
      <c r="M40" s="64" t="s">
        <v>89</v>
      </c>
      <c r="N40" s="250" t="s">
        <v>113</v>
      </c>
      <c r="O40" s="251"/>
      <c r="P40" s="38"/>
      <c r="R40" s="287"/>
      <c r="S40" s="202"/>
      <c r="T40" s="202"/>
      <c r="U40" s="202"/>
      <c r="V40" s="202"/>
      <c r="W40" s="202"/>
      <c r="X40" s="202"/>
      <c r="Y40" s="202"/>
      <c r="Z40" s="202"/>
      <c r="AA40" s="203"/>
    </row>
    <row r="41" spans="1:27" ht="30.6" customHeight="1" thickTop="1">
      <c r="A41" s="36" t="s">
        <v>84</v>
      </c>
      <c r="B41" s="112"/>
      <c r="C41" s="115"/>
      <c r="D41" s="116"/>
      <c r="E41" s="120"/>
      <c r="F41" s="118"/>
      <c r="G41" s="260"/>
      <c r="H41" s="261"/>
      <c r="I41" s="112"/>
      <c r="J41" s="115"/>
      <c r="K41" s="116"/>
      <c r="L41" s="120"/>
      <c r="M41" s="118"/>
      <c r="N41" s="276"/>
      <c r="O41" s="277"/>
      <c r="P41" s="38"/>
      <c r="R41" s="230" t="s">
        <v>106</v>
      </c>
      <c r="S41" s="199"/>
      <c r="T41" s="199"/>
      <c r="U41" s="199"/>
      <c r="V41" s="199"/>
      <c r="W41" s="199"/>
      <c r="X41" s="199"/>
      <c r="Y41" s="199"/>
      <c r="Z41" s="199"/>
      <c r="AA41" s="200"/>
    </row>
    <row r="42" spans="1:27" ht="30.6" customHeight="1">
      <c r="A42" s="60" t="s">
        <v>74</v>
      </c>
      <c r="B42" s="113"/>
      <c r="C42" s="114"/>
      <c r="D42" s="117"/>
      <c r="E42" s="119"/>
      <c r="F42" s="117"/>
      <c r="G42" s="262"/>
      <c r="H42" s="263"/>
      <c r="I42" s="113"/>
      <c r="J42" s="114"/>
      <c r="K42" s="117"/>
      <c r="L42" s="119"/>
      <c r="M42" s="117"/>
      <c r="N42" s="266"/>
      <c r="O42" s="267"/>
      <c r="P42" s="38"/>
      <c r="R42" s="181"/>
      <c r="S42" s="182"/>
      <c r="T42" s="182"/>
      <c r="U42" s="182"/>
      <c r="V42" s="182"/>
      <c r="W42" s="182"/>
      <c r="X42" s="182"/>
      <c r="Y42" s="182"/>
      <c r="Z42" s="182"/>
      <c r="AA42" s="183"/>
    </row>
    <row r="43" spans="1:27" ht="30.6" customHeight="1">
      <c r="A43" s="60" t="s">
        <v>75</v>
      </c>
      <c r="B43" s="100"/>
      <c r="C43" s="114"/>
      <c r="D43" s="114"/>
      <c r="E43" s="121"/>
      <c r="F43" s="122"/>
      <c r="G43" s="262"/>
      <c r="H43" s="263"/>
      <c r="I43" s="100"/>
      <c r="J43" s="114"/>
      <c r="K43" s="114"/>
      <c r="L43" s="121"/>
      <c r="M43" s="122"/>
      <c r="N43" s="264"/>
      <c r="O43" s="265"/>
      <c r="P43" s="38"/>
      <c r="R43" s="181"/>
      <c r="S43" s="182"/>
      <c r="T43" s="182"/>
      <c r="U43" s="182"/>
      <c r="V43" s="182"/>
      <c r="W43" s="182"/>
      <c r="X43" s="182"/>
      <c r="Y43" s="182"/>
      <c r="Z43" s="182"/>
      <c r="AA43" s="183"/>
    </row>
    <row r="44" spans="1:27" ht="30.6" customHeight="1">
      <c r="A44" s="60" t="s">
        <v>76</v>
      </c>
      <c r="B44" s="113"/>
      <c r="C44" s="117"/>
      <c r="D44" s="121"/>
      <c r="E44" s="117"/>
      <c r="F44" s="117"/>
      <c r="G44" s="262"/>
      <c r="H44" s="263"/>
      <c r="I44" s="113"/>
      <c r="J44" s="117"/>
      <c r="K44" s="121"/>
      <c r="L44" s="117"/>
      <c r="M44" s="117"/>
      <c r="N44" s="264"/>
      <c r="O44" s="265"/>
      <c r="P44" s="38"/>
      <c r="R44" s="181"/>
      <c r="S44" s="182"/>
      <c r="T44" s="182"/>
      <c r="U44" s="182"/>
      <c r="V44" s="182"/>
      <c r="W44" s="182"/>
      <c r="X44" s="182"/>
      <c r="Y44" s="182"/>
      <c r="Z44" s="182"/>
      <c r="AA44" s="183"/>
    </row>
    <row r="45" spans="1:27" ht="30.6" customHeight="1">
      <c r="A45" s="61" t="s">
        <v>77</v>
      </c>
      <c r="B45" s="111"/>
      <c r="C45" s="123"/>
      <c r="D45" s="117"/>
      <c r="E45" s="117"/>
      <c r="F45" s="117"/>
      <c r="G45" s="262"/>
      <c r="H45" s="263"/>
      <c r="I45" s="111"/>
      <c r="J45" s="123"/>
      <c r="K45" s="117"/>
      <c r="L45" s="117"/>
      <c r="M45" s="117"/>
      <c r="N45" s="264"/>
      <c r="O45" s="265"/>
      <c r="P45" s="38"/>
      <c r="R45" s="181"/>
      <c r="S45" s="182"/>
      <c r="T45" s="182"/>
      <c r="U45" s="182"/>
      <c r="V45" s="182"/>
      <c r="W45" s="182"/>
      <c r="X45" s="182"/>
      <c r="Y45" s="182"/>
      <c r="Z45" s="182"/>
      <c r="AA45" s="183"/>
    </row>
    <row r="46" spans="1:27" ht="3.75" customHeight="1" thickBot="1">
      <c r="A46" s="66"/>
      <c r="B46" s="44"/>
      <c r="C46" s="45"/>
      <c r="D46" s="46"/>
      <c r="E46" s="47"/>
      <c r="F46" s="45"/>
      <c r="G46" s="271"/>
      <c r="H46" s="272"/>
      <c r="I46" s="44"/>
      <c r="J46" s="45"/>
      <c r="K46" s="46"/>
      <c r="L46" s="47"/>
      <c r="M46" s="65"/>
      <c r="N46" s="274"/>
      <c r="O46" s="275"/>
      <c r="P46" s="38"/>
      <c r="R46" s="184"/>
      <c r="S46" s="185"/>
      <c r="T46" s="185"/>
      <c r="U46" s="185"/>
      <c r="V46" s="185"/>
      <c r="W46" s="185"/>
      <c r="X46" s="185"/>
      <c r="Y46" s="185"/>
      <c r="Z46" s="185"/>
      <c r="AA46" s="186"/>
    </row>
    <row r="47" spans="1:27">
      <c r="O47" s="38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8:27">
      <c r="R49" s="1"/>
      <c r="S49" s="1"/>
      <c r="T49" s="1"/>
      <c r="U49" s="1"/>
      <c r="V49" s="1"/>
      <c r="W49" s="1"/>
      <c r="X49" s="1"/>
      <c r="Y49" s="1"/>
      <c r="Z49" s="1"/>
      <c r="AA49" s="1"/>
    </row>
    <row r="72" ht="21" customHeight="1"/>
  </sheetData>
  <mergeCells count="147">
    <mergeCell ref="W18:AA18"/>
    <mergeCell ref="W19:AA20"/>
    <mergeCell ref="R23:R25"/>
    <mergeCell ref="N46:O46"/>
    <mergeCell ref="N41:O41"/>
    <mergeCell ref="K35:K36"/>
    <mergeCell ref="L35:L36"/>
    <mergeCell ref="D39:H39"/>
    <mergeCell ref="H24:H38"/>
    <mergeCell ref="O24:O38"/>
    <mergeCell ref="E20:F20"/>
    <mergeCell ref="G44:H44"/>
    <mergeCell ref="G45:H45"/>
    <mergeCell ref="N44:O44"/>
    <mergeCell ref="N45:O45"/>
    <mergeCell ref="D23:E23"/>
    <mergeCell ref="L37:L38"/>
    <mergeCell ref="M35:M36"/>
    <mergeCell ref="N35:N36"/>
    <mergeCell ref="M37:M38"/>
    <mergeCell ref="N37:N38"/>
    <mergeCell ref="R35:AA40"/>
    <mergeCell ref="G43:H43"/>
    <mergeCell ref="N43:O43"/>
    <mergeCell ref="N42:O42"/>
    <mergeCell ref="M33:N33"/>
    <mergeCell ref="M31:N32"/>
    <mergeCell ref="N40:O40"/>
    <mergeCell ref="J39:O39"/>
    <mergeCell ref="I35:J35"/>
    <mergeCell ref="R41:AA46"/>
    <mergeCell ref="G46:H46"/>
    <mergeCell ref="A18:A19"/>
    <mergeCell ref="A21:A22"/>
    <mergeCell ref="A39:B39"/>
    <mergeCell ref="K37:K38"/>
    <mergeCell ref="I34:J34"/>
    <mergeCell ref="I32:J32"/>
    <mergeCell ref="M34:N34"/>
    <mergeCell ref="G41:H41"/>
    <mergeCell ref="G42:H42"/>
    <mergeCell ref="B31:C31"/>
    <mergeCell ref="G40:H40"/>
    <mergeCell ref="B38:C38"/>
    <mergeCell ref="B26:C26"/>
    <mergeCell ref="B33:C33"/>
    <mergeCell ref="B29:C29"/>
    <mergeCell ref="B35:C35"/>
    <mergeCell ref="B27:C27"/>
    <mergeCell ref="I31:J31"/>
    <mergeCell ref="I29:J29"/>
    <mergeCell ref="I33:J33"/>
    <mergeCell ref="I30:J30"/>
    <mergeCell ref="B36:C36"/>
    <mergeCell ref="B30:C30"/>
    <mergeCell ref="B28:C28"/>
    <mergeCell ref="G1:I1"/>
    <mergeCell ref="J13:K13"/>
    <mergeCell ref="F13:G13"/>
    <mergeCell ref="I4:O4"/>
    <mergeCell ref="A4:H4"/>
    <mergeCell ref="S9:T9"/>
    <mergeCell ref="R2:R5"/>
    <mergeCell ref="R7:R12"/>
    <mergeCell ref="S12:T12"/>
    <mergeCell ref="S10:T10"/>
    <mergeCell ref="S13:T13"/>
    <mergeCell ref="R13:R14"/>
    <mergeCell ref="S14:T14"/>
    <mergeCell ref="A13:C13"/>
    <mergeCell ref="N13:O13"/>
    <mergeCell ref="A5:H11"/>
    <mergeCell ref="I5:O11"/>
    <mergeCell ref="B14:H14"/>
    <mergeCell ref="I14:O14"/>
    <mergeCell ref="W6:AA6"/>
    <mergeCell ref="S11:T11"/>
    <mergeCell ref="I36:J36"/>
    <mergeCell ref="I37:J37"/>
    <mergeCell ref="S19:T19"/>
    <mergeCell ref="I26:J26"/>
    <mergeCell ref="I27:J27"/>
    <mergeCell ref="I28:J28"/>
    <mergeCell ref="M29:N30"/>
    <mergeCell ref="R28:AA34"/>
    <mergeCell ref="R6:T6"/>
    <mergeCell ref="S7:T7"/>
    <mergeCell ref="S8:T8"/>
    <mergeCell ref="W23:AA25"/>
    <mergeCell ref="S24:T24"/>
    <mergeCell ref="W21:AA22"/>
    <mergeCell ref="S15:T15"/>
    <mergeCell ref="S20:T20"/>
    <mergeCell ref="W13:AA14"/>
    <mergeCell ref="W15:AA17"/>
    <mergeCell ref="R18:R20"/>
    <mergeCell ref="W7:AA12"/>
    <mergeCell ref="N18:O18"/>
    <mergeCell ref="J18:K18"/>
    <mergeCell ref="B34:C34"/>
    <mergeCell ref="L19:M19"/>
    <mergeCell ref="S16:T16"/>
    <mergeCell ref="S17:T17"/>
    <mergeCell ref="E18:F18"/>
    <mergeCell ref="K34:L34"/>
    <mergeCell ref="K33:L33"/>
    <mergeCell ref="K29:L30"/>
    <mergeCell ref="K31:L32"/>
    <mergeCell ref="S22:T22"/>
    <mergeCell ref="E19:F19"/>
    <mergeCell ref="R15:R17"/>
    <mergeCell ref="C15:D15"/>
    <mergeCell ref="S21:T21"/>
    <mergeCell ref="J15:K15"/>
    <mergeCell ref="K24:L24"/>
    <mergeCell ref="L18:M18"/>
    <mergeCell ref="S23:T23"/>
    <mergeCell ref="D16:H16"/>
    <mergeCell ref="G18:H18"/>
    <mergeCell ref="L20:M20"/>
    <mergeCell ref="B23:C23"/>
    <mergeCell ref="M24:N24"/>
    <mergeCell ref="K16:O16"/>
    <mergeCell ref="A15:A17"/>
    <mergeCell ref="R26:AA26"/>
    <mergeCell ref="S18:T18"/>
    <mergeCell ref="B19:C19"/>
    <mergeCell ref="I19:J19"/>
    <mergeCell ref="I24:J25"/>
    <mergeCell ref="B17:C17"/>
    <mergeCell ref="F17:H17"/>
    <mergeCell ref="D17:E17"/>
    <mergeCell ref="I17:J17"/>
    <mergeCell ref="K17:L17"/>
    <mergeCell ref="M17:O17"/>
    <mergeCell ref="B20:C20"/>
    <mergeCell ref="S25:T25"/>
    <mergeCell ref="R21:R22"/>
    <mergeCell ref="D24:E24"/>
    <mergeCell ref="F24:G24"/>
    <mergeCell ref="I20:J20"/>
    <mergeCell ref="A23:A38"/>
    <mergeCell ref="C18:D18"/>
    <mergeCell ref="I38:J38"/>
    <mergeCell ref="B37:C37"/>
    <mergeCell ref="B24:C25"/>
    <mergeCell ref="B32:C32"/>
  </mergeCells>
  <phoneticPr fontId="2"/>
  <dataValidations count="21">
    <dataValidation type="list" allowBlank="1" showInputMessage="1" showErrorMessage="1" sqref="D31:G36">
      <formula1>"不可,0,1A,1B,2,3"</formula1>
    </dataValidation>
    <dataValidation type="list" allowBlank="1" showInputMessage="1" showErrorMessage="1" sqref="K26:L30 N26:N28 P25:P28 M31 M26:M29 D37:G38 K31 K33 M33">
      <formula1>"不可,0,1,2,3"</formula1>
    </dataValidation>
    <dataValidation type="list" allowBlank="1" showInputMessage="1" showErrorMessage="1" sqref="D28:G30 D26:G26">
      <formula1>"不可,0,1,2,3,4,5"</formula1>
    </dataValidation>
    <dataValidation type="list" allowBlank="1" showInputMessage="1" showErrorMessage="1" sqref="D27:G27">
      <formula1>"不可,0,1A,1B,1C,2,3,4,5"</formula1>
    </dataValidation>
    <dataValidation type="list" allowBlank="1" showInputMessage="1" showErrorMessage="1" sqref="M34 K34">
      <formula1>"不可,0,1,1A,1B,2,3"</formula1>
    </dataValidation>
    <dataValidation type="list" allowBlank="1" showInputMessage="1" showErrorMessage="1" sqref="C18:D18 J18:K18">
      <formula1>"困難,一部可能,可能,良好"</formula1>
    </dataValidation>
    <dataValidation type="list" allowBlank="1" showInputMessage="1" showErrorMessage="1" sqref="G19 N19">
      <formula1>"有,無"</formula1>
    </dataValidation>
    <dataValidation type="list" allowBlank="1" showInputMessage="1" showErrorMessage="1" sqref="D21:D22 M21:M22 O21:O22 K21:K22 F21:F22 H21:H22">
      <formula1>"Ⅰ,Ⅱ,Ⅲ,Ⅳ,Ⅴ,Ⅵ"</formula1>
    </dataValidation>
    <dataValidation type="list" allowBlank="1" showInputMessage="1" showErrorMessage="1" sqref="D19 K19 N18 G18">
      <formula1>"有,無,不明"</formula1>
    </dataValidation>
    <dataValidation type="list" allowBlank="1" showInputMessage="1" showErrorMessage="1" sqref="E2">
      <formula1>"明治,大正,昭和,平成"</formula1>
    </dataValidation>
    <dataValidation type="list" allowBlank="1" showInputMessage="1" showErrorMessage="1" sqref="L1">
      <formula1>"男性,女性"</formula1>
    </dataValidation>
    <dataValidation type="list" allowBlank="1" showInputMessage="1" showErrorMessage="1" sqref="F13:H13">
      <formula1>"　,田中,橋爪,石井,川崎,奥,櫻井,櫻井（千）,水野,千田"</formula1>
    </dataValidation>
    <dataValidation type="list" allowBlank="1" showInputMessage="1" showErrorMessage="1" sqref="J13:K13">
      <formula1>"　,町田,深井,奈良,春山,安原"</formula1>
    </dataValidation>
    <dataValidation type="list" allowBlank="1" showInputMessage="1" showErrorMessage="1" sqref="C16 J16">
      <formula1>"実施困難,実施せず,0,1,2,3,4,5,6,7,8,9,10,11,12,13,14,15,16,17,18,19,20,21,22,23,24,25,26,27,28,29,30"</formula1>
    </dataValidation>
    <dataValidation type="list" allowBlank="1" showInputMessage="1" showErrorMessage="1" sqref="M13:N13 P13">
      <formula1>"　,田坂,小原"</formula1>
    </dataValidation>
    <dataValidation type="list" allowBlank="1" showInputMessage="1" showErrorMessage="1" sqref="B41:F45 I41:M45">
      <formula1>"○"</formula1>
    </dataValidation>
    <dataValidation type="list" allowBlank="1" showInputMessage="1" showErrorMessage="1" sqref="K35:N38">
      <formula1>"不可,0,1,1A,1B,2,3,ニ、両側麻痺の為"</formula1>
    </dataValidation>
    <dataValidation type="list" allowBlank="1" showInputMessage="1" showErrorMessage="1" sqref="D23">
      <formula1>"右,左,両側,麻痺なし"</formula1>
    </dataValidation>
    <dataValidation type="list" allowBlank="1" showInputMessage="1" showErrorMessage="1" sqref="C15:D15 J15:K15">
      <formula1>"清明,Ⅰ-1,Ⅰ-2,Ⅰ-3,Ⅱ-10,Ⅱ-20,Ⅱ-30,Ⅲ-100,Ⅲ-200,Ⅲ-300"</formula1>
    </dataValidation>
    <dataValidation type="list" allowBlank="1" showInputMessage="1" showErrorMessage="1" sqref="D17:E17 K17:L17">
      <formula1>"失語,意識障害,その他（右記）"</formula1>
    </dataValidation>
    <dataValidation type="list" allowBlank="1" showInputMessage="1" showErrorMessage="1" sqref="D20 K20">
      <formula1>"1点,2点,3点,4点,5点,非実施"</formula1>
    </dataValidation>
  </dataValidations>
  <pageMargins left="0.59055118110236227" right="0.19685039370078741" top="0.19685039370078741" bottom="0.19685039370078741" header="0.51181102362204722" footer="0"/>
  <pageSetup paperSize="8" scale="85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2"/>
  <sheetViews>
    <sheetView zoomScale="75" zoomScaleNormal="75" workbookViewId="0">
      <selection activeCell="P50" sqref="P50"/>
    </sheetView>
  </sheetViews>
  <sheetFormatPr defaultColWidth="7.25" defaultRowHeight="13.5"/>
  <cols>
    <col min="1" max="1" width="11.5" customWidth="1"/>
    <col min="2" max="3" width="7.25" customWidth="1"/>
    <col min="4" max="4" width="6.75" customWidth="1"/>
    <col min="5" max="5" width="7.25" customWidth="1"/>
    <col min="6" max="6" width="7.5" customWidth="1"/>
    <col min="7" max="7" width="7.25" customWidth="1"/>
    <col min="8" max="8" width="13.375" customWidth="1"/>
    <col min="9" max="9" width="6.75" customWidth="1"/>
    <col min="10" max="10" width="7.875" customWidth="1"/>
    <col min="11" max="13" width="7.25" customWidth="1"/>
    <col min="14" max="14" width="8" customWidth="1"/>
    <col min="15" max="15" width="15.25" customWidth="1"/>
    <col min="16" max="16" width="4.375" customWidth="1"/>
    <col min="17" max="17" width="1.125" customWidth="1"/>
    <col min="18" max="18" width="8.375" customWidth="1"/>
    <col min="19" max="19" width="8.875" customWidth="1"/>
    <col min="20" max="20" width="7.25" customWidth="1"/>
    <col min="21" max="21" width="17.625" customWidth="1"/>
    <col min="22" max="22" width="18.125" customWidth="1"/>
    <col min="23" max="26" width="7.25" customWidth="1"/>
    <col min="27" max="27" width="16.875" customWidth="1"/>
  </cols>
  <sheetData>
    <row r="1" spans="1:27" ht="20.25" customHeight="1">
      <c r="A1" s="101" t="s">
        <v>126</v>
      </c>
      <c r="B1" s="7"/>
      <c r="C1" s="7"/>
      <c r="D1" s="2"/>
      <c r="E1" s="7"/>
      <c r="F1" s="102" t="s">
        <v>58</v>
      </c>
      <c r="G1" s="216"/>
      <c r="H1" s="216"/>
      <c r="I1" s="216"/>
      <c r="J1" s="102" t="s">
        <v>59</v>
      </c>
      <c r="K1" s="103" t="s">
        <v>48</v>
      </c>
      <c r="L1" s="104"/>
      <c r="M1" s="7"/>
      <c r="N1" s="7"/>
      <c r="W1" s="75" t="s">
        <v>127</v>
      </c>
      <c r="X1" s="75"/>
      <c r="Y1" s="76"/>
    </row>
    <row r="2" spans="1:27" ht="17.25">
      <c r="A2" s="2"/>
      <c r="D2" s="2"/>
      <c r="E2" s="105" t="s">
        <v>78</v>
      </c>
      <c r="F2" s="106"/>
      <c r="G2" s="106" t="s">
        <v>60</v>
      </c>
      <c r="H2" s="106"/>
      <c r="I2" s="106"/>
      <c r="J2" s="106" t="s">
        <v>61</v>
      </c>
      <c r="K2" s="106"/>
      <c r="L2" s="7" t="s">
        <v>73</v>
      </c>
      <c r="M2" s="7"/>
      <c r="N2" s="106" t="s">
        <v>72</v>
      </c>
      <c r="O2" s="12"/>
      <c r="P2" s="12"/>
      <c r="R2" s="223" t="s">
        <v>119</v>
      </c>
      <c r="S2" s="86" t="s">
        <v>37</v>
      </c>
      <c r="T2" s="87" t="s">
        <v>18</v>
      </c>
      <c r="U2" s="82">
        <f>SUM(U7:U18)+SUM(U20:U25)</f>
        <v>0</v>
      </c>
      <c r="V2" s="88" t="s">
        <v>120</v>
      </c>
      <c r="W2" s="89"/>
      <c r="X2" s="87" t="s">
        <v>64</v>
      </c>
      <c r="Y2" s="89">
        <f>SUM(U7:U18)+U20</f>
        <v>0</v>
      </c>
      <c r="Z2" s="87" t="s">
        <v>65</v>
      </c>
      <c r="AA2" s="90">
        <f>SUM(U21:U25)</f>
        <v>0</v>
      </c>
    </row>
    <row r="3" spans="1:27" ht="18.75" customHeight="1" thickBot="1">
      <c r="A3" s="4" t="s">
        <v>25</v>
      </c>
      <c r="C3" s="2"/>
      <c r="D3" s="2"/>
      <c r="R3" s="224"/>
      <c r="S3" s="91"/>
      <c r="T3" s="92"/>
      <c r="U3" s="93">
        <f>SUM(U8:U17)+SUM(U19:U25)</f>
        <v>0</v>
      </c>
      <c r="V3" s="92" t="s">
        <v>121</v>
      </c>
      <c r="W3" s="94"/>
      <c r="X3" s="35" t="s">
        <v>64</v>
      </c>
      <c r="Y3" s="12">
        <f>SUM(U7:U17)+SUM(U19:U20)</f>
        <v>0</v>
      </c>
      <c r="Z3" s="92"/>
      <c r="AA3" s="95"/>
    </row>
    <row r="4" spans="1:27" ht="22.5" customHeight="1">
      <c r="A4" s="221" t="s">
        <v>22</v>
      </c>
      <c r="B4" s="219"/>
      <c r="C4" s="219"/>
      <c r="D4" s="219"/>
      <c r="E4" s="219"/>
      <c r="F4" s="219"/>
      <c r="G4" s="219"/>
      <c r="H4" s="222"/>
      <c r="I4" s="218" t="s">
        <v>21</v>
      </c>
      <c r="J4" s="219"/>
      <c r="K4" s="219"/>
      <c r="L4" s="219"/>
      <c r="M4" s="219"/>
      <c r="N4" s="219"/>
      <c r="O4" s="220"/>
      <c r="P4" s="3"/>
      <c r="Q4" s="8"/>
      <c r="R4" s="224"/>
      <c r="S4" s="86" t="s">
        <v>38</v>
      </c>
      <c r="T4" s="87" t="s">
        <v>18</v>
      </c>
      <c r="U4" s="82">
        <f>SUM(V7:V18)+SUM(V20:V25)</f>
        <v>0</v>
      </c>
      <c r="V4" s="88" t="s">
        <v>120</v>
      </c>
      <c r="W4" s="89"/>
      <c r="X4" s="87" t="s">
        <v>64</v>
      </c>
      <c r="Y4" s="89">
        <f>SUM(U7:U18)+U20</f>
        <v>0</v>
      </c>
      <c r="Z4" s="87" t="s">
        <v>65</v>
      </c>
      <c r="AA4" s="90">
        <f>SUM(V21:V25)</f>
        <v>0</v>
      </c>
    </row>
    <row r="5" spans="1:27" ht="21.75" customHeight="1">
      <c r="A5" s="230" t="s">
        <v>79</v>
      </c>
      <c r="B5" s="199"/>
      <c r="C5" s="199"/>
      <c r="D5" s="199"/>
      <c r="E5" s="199"/>
      <c r="F5" s="199"/>
      <c r="G5" s="199"/>
      <c r="H5" s="199"/>
      <c r="I5" s="233" t="s">
        <v>80</v>
      </c>
      <c r="J5" s="199"/>
      <c r="K5" s="199"/>
      <c r="L5" s="199"/>
      <c r="M5" s="199"/>
      <c r="N5" s="199"/>
      <c r="O5" s="200"/>
      <c r="P5" s="38"/>
      <c r="Q5" s="3"/>
      <c r="R5" s="225"/>
      <c r="S5" s="97"/>
      <c r="T5" s="98"/>
      <c r="U5" s="93">
        <f>SUM(V7:V17)+SUM(V19:V25)</f>
        <v>0</v>
      </c>
      <c r="V5" s="92" t="s">
        <v>121</v>
      </c>
      <c r="W5" s="41"/>
      <c r="X5" s="98" t="s">
        <v>64</v>
      </c>
      <c r="Y5" s="41">
        <f>SUM(V7:V17)+SUM(V19:V20)</f>
        <v>0</v>
      </c>
      <c r="Z5" s="98"/>
      <c r="AA5" s="99"/>
    </row>
    <row r="6" spans="1:27" ht="21.75" customHeight="1">
      <c r="A6" s="181"/>
      <c r="B6" s="182"/>
      <c r="C6" s="182"/>
      <c r="D6" s="182"/>
      <c r="E6" s="182"/>
      <c r="F6" s="182"/>
      <c r="G6" s="182"/>
      <c r="H6" s="182"/>
      <c r="I6" s="234"/>
      <c r="J6" s="182"/>
      <c r="K6" s="182"/>
      <c r="L6" s="182"/>
      <c r="M6" s="182"/>
      <c r="N6" s="182"/>
      <c r="O6" s="183"/>
      <c r="P6" s="38"/>
      <c r="Q6" s="3"/>
      <c r="R6" s="139" t="s">
        <v>31</v>
      </c>
      <c r="S6" s="288"/>
      <c r="T6" s="289"/>
      <c r="U6" s="81" t="s">
        <v>37</v>
      </c>
      <c r="V6" s="96" t="s">
        <v>38</v>
      </c>
      <c r="W6" s="288" t="s">
        <v>103</v>
      </c>
      <c r="X6" s="288"/>
      <c r="Y6" s="288"/>
      <c r="Z6" s="288"/>
      <c r="AA6" s="290"/>
    </row>
    <row r="7" spans="1:27" ht="21.75" customHeight="1">
      <c r="A7" s="181"/>
      <c r="B7" s="182"/>
      <c r="C7" s="182"/>
      <c r="D7" s="182"/>
      <c r="E7" s="182"/>
      <c r="F7" s="182"/>
      <c r="G7" s="182"/>
      <c r="H7" s="182"/>
      <c r="I7" s="234"/>
      <c r="J7" s="182"/>
      <c r="K7" s="182"/>
      <c r="L7" s="182"/>
      <c r="M7" s="182"/>
      <c r="N7" s="182"/>
      <c r="O7" s="183"/>
      <c r="P7" s="38"/>
      <c r="Q7" s="3"/>
      <c r="R7" s="149" t="s">
        <v>33</v>
      </c>
      <c r="S7" s="133" t="s">
        <v>0</v>
      </c>
      <c r="T7" s="134"/>
      <c r="U7" s="26"/>
      <c r="V7" s="30"/>
      <c r="W7" s="208"/>
      <c r="X7" s="208"/>
      <c r="Y7" s="208"/>
      <c r="Z7" s="208"/>
      <c r="AA7" s="209"/>
    </row>
    <row r="8" spans="1:27" ht="21.75" customHeight="1">
      <c r="A8" s="181"/>
      <c r="B8" s="182"/>
      <c r="C8" s="182"/>
      <c r="D8" s="182"/>
      <c r="E8" s="182"/>
      <c r="F8" s="182"/>
      <c r="G8" s="182"/>
      <c r="H8" s="182"/>
      <c r="I8" s="234"/>
      <c r="J8" s="182"/>
      <c r="K8" s="182"/>
      <c r="L8" s="182"/>
      <c r="M8" s="182"/>
      <c r="N8" s="182"/>
      <c r="O8" s="183"/>
      <c r="P8" s="38"/>
      <c r="Q8" s="3"/>
      <c r="R8" s="168"/>
      <c r="S8" s="158" t="s">
        <v>1</v>
      </c>
      <c r="T8" s="159"/>
      <c r="U8" s="27"/>
      <c r="V8" s="31"/>
      <c r="W8" s="211"/>
      <c r="X8" s="211"/>
      <c r="Y8" s="211"/>
      <c r="Z8" s="211"/>
      <c r="AA8" s="212"/>
    </row>
    <row r="9" spans="1:27" ht="22.5" customHeight="1">
      <c r="A9" s="181"/>
      <c r="B9" s="182"/>
      <c r="C9" s="182"/>
      <c r="D9" s="182"/>
      <c r="E9" s="182"/>
      <c r="F9" s="182"/>
      <c r="G9" s="182"/>
      <c r="H9" s="182"/>
      <c r="I9" s="234"/>
      <c r="J9" s="182"/>
      <c r="K9" s="182"/>
      <c r="L9" s="182"/>
      <c r="M9" s="182"/>
      <c r="N9" s="182"/>
      <c r="O9" s="183"/>
      <c r="P9" s="38"/>
      <c r="Q9" s="3"/>
      <c r="R9" s="168"/>
      <c r="S9" s="158" t="s">
        <v>2</v>
      </c>
      <c r="T9" s="159"/>
      <c r="U9" s="27"/>
      <c r="V9" s="31"/>
      <c r="W9" s="211"/>
      <c r="X9" s="211"/>
      <c r="Y9" s="211"/>
      <c r="Z9" s="211"/>
      <c r="AA9" s="212"/>
    </row>
    <row r="10" spans="1:27" ht="22.5" customHeight="1">
      <c r="A10" s="181"/>
      <c r="B10" s="182"/>
      <c r="C10" s="182"/>
      <c r="D10" s="182"/>
      <c r="E10" s="182"/>
      <c r="F10" s="182"/>
      <c r="G10" s="182"/>
      <c r="H10" s="182"/>
      <c r="I10" s="234"/>
      <c r="J10" s="182"/>
      <c r="K10" s="182"/>
      <c r="L10" s="182"/>
      <c r="M10" s="182"/>
      <c r="N10" s="182"/>
      <c r="O10" s="183"/>
      <c r="P10" s="38"/>
      <c r="Q10" s="3"/>
      <c r="R10" s="168"/>
      <c r="S10" s="158" t="s">
        <v>29</v>
      </c>
      <c r="T10" s="159"/>
      <c r="U10" s="27"/>
      <c r="V10" s="31"/>
      <c r="W10" s="211"/>
      <c r="X10" s="211"/>
      <c r="Y10" s="211"/>
      <c r="Z10" s="211"/>
      <c r="AA10" s="212"/>
    </row>
    <row r="11" spans="1:27" ht="21" customHeight="1" thickBot="1">
      <c r="A11" s="181"/>
      <c r="B11" s="185"/>
      <c r="C11" s="185"/>
      <c r="D11" s="185"/>
      <c r="E11" s="185"/>
      <c r="F11" s="185"/>
      <c r="G11" s="185"/>
      <c r="H11" s="185"/>
      <c r="I11" s="235"/>
      <c r="J11" s="185"/>
      <c r="K11" s="185"/>
      <c r="L11" s="185"/>
      <c r="M11" s="185"/>
      <c r="N11" s="185"/>
      <c r="O11" s="186"/>
      <c r="P11" s="38"/>
      <c r="Q11" s="3"/>
      <c r="R11" s="168"/>
      <c r="S11" s="158" t="s">
        <v>30</v>
      </c>
      <c r="T11" s="159"/>
      <c r="U11" s="27"/>
      <c r="V11" s="31"/>
      <c r="W11" s="211"/>
      <c r="X11" s="211"/>
      <c r="Y11" s="211"/>
      <c r="Z11" s="211"/>
      <c r="AA11" s="212"/>
    </row>
    <row r="12" spans="1:27" ht="22.5" customHeight="1" thickBot="1">
      <c r="A12" s="83" t="s">
        <v>26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2"/>
      <c r="Q12" s="12"/>
      <c r="R12" s="150"/>
      <c r="S12" s="160" t="s">
        <v>3</v>
      </c>
      <c r="T12" s="161"/>
      <c r="U12" s="28"/>
      <c r="V12" s="32"/>
      <c r="W12" s="214"/>
      <c r="X12" s="214"/>
      <c r="Y12" s="214"/>
      <c r="Z12" s="214"/>
      <c r="AA12" s="215"/>
    </row>
    <row r="13" spans="1:27" ht="21.75" customHeight="1" thickBot="1">
      <c r="A13" s="226" t="s">
        <v>81</v>
      </c>
      <c r="B13" s="291"/>
      <c r="C13" s="291"/>
      <c r="D13" s="55" t="s">
        <v>49</v>
      </c>
      <c r="E13" s="56" t="s">
        <v>50</v>
      </c>
      <c r="F13" s="217"/>
      <c r="G13" s="217"/>
      <c r="H13" s="53"/>
      <c r="I13" s="10" t="s">
        <v>51</v>
      </c>
      <c r="J13" s="217"/>
      <c r="K13" s="217"/>
      <c r="L13" s="56" t="s">
        <v>52</v>
      </c>
      <c r="M13" s="11"/>
      <c r="N13" s="217"/>
      <c r="O13" s="229"/>
      <c r="P13" s="6"/>
      <c r="Q13" s="9"/>
      <c r="R13" s="149" t="s">
        <v>4</v>
      </c>
      <c r="S13" s="133" t="s">
        <v>5</v>
      </c>
      <c r="T13" s="134"/>
      <c r="U13" s="26"/>
      <c r="V13" s="30"/>
      <c r="W13" s="189"/>
      <c r="X13" s="190"/>
      <c r="Y13" s="190"/>
      <c r="Z13" s="190"/>
      <c r="AA13" s="191"/>
    </row>
    <row r="14" spans="1:27" ht="22.5" customHeight="1">
      <c r="A14" s="54"/>
      <c r="B14" s="295" t="s">
        <v>82</v>
      </c>
      <c r="C14" s="296"/>
      <c r="D14" s="296"/>
      <c r="E14" s="296"/>
      <c r="F14" s="296"/>
      <c r="G14" s="296"/>
      <c r="H14" s="296"/>
      <c r="I14" s="297" t="s">
        <v>83</v>
      </c>
      <c r="J14" s="298"/>
      <c r="K14" s="298"/>
      <c r="L14" s="298"/>
      <c r="M14" s="298"/>
      <c r="N14" s="298"/>
      <c r="O14" s="299"/>
      <c r="P14" s="39"/>
      <c r="Q14" s="6"/>
      <c r="R14" s="150"/>
      <c r="S14" s="160" t="s">
        <v>6</v>
      </c>
      <c r="T14" s="161"/>
      <c r="U14" s="28"/>
      <c r="V14" s="32"/>
      <c r="W14" s="204"/>
      <c r="X14" s="205"/>
      <c r="Y14" s="205"/>
      <c r="Z14" s="205"/>
      <c r="AA14" s="206"/>
    </row>
    <row r="15" spans="1:27" ht="19.5" customHeight="1">
      <c r="A15" s="127" t="s">
        <v>24</v>
      </c>
      <c r="B15" s="20" t="s">
        <v>125</v>
      </c>
      <c r="C15" s="157"/>
      <c r="D15" s="157"/>
      <c r="E15" s="22"/>
      <c r="F15" s="22"/>
      <c r="G15" s="22"/>
      <c r="H15" s="68"/>
      <c r="I15" s="20" t="s">
        <v>53</v>
      </c>
      <c r="J15" s="157"/>
      <c r="K15" s="157"/>
      <c r="L15" s="22"/>
      <c r="M15" s="22"/>
      <c r="N15" s="22"/>
      <c r="O15" s="68"/>
      <c r="P15" s="12"/>
      <c r="Q15" s="9"/>
      <c r="R15" s="149" t="s">
        <v>7</v>
      </c>
      <c r="S15" s="133" t="s">
        <v>28</v>
      </c>
      <c r="T15" s="134"/>
      <c r="U15" s="26"/>
      <c r="V15" s="30"/>
      <c r="W15" s="189"/>
      <c r="X15" s="190"/>
      <c r="Y15" s="190"/>
      <c r="Z15" s="190"/>
      <c r="AA15" s="191"/>
    </row>
    <row r="16" spans="1:27" ht="23.25" customHeight="1">
      <c r="A16" s="128"/>
      <c r="B16" s="22" t="s">
        <v>100</v>
      </c>
      <c r="C16" s="21"/>
      <c r="D16" s="136" t="s">
        <v>99</v>
      </c>
      <c r="E16" s="136"/>
      <c r="F16" s="136"/>
      <c r="G16" s="136"/>
      <c r="H16" s="136"/>
      <c r="I16" s="20" t="s">
        <v>100</v>
      </c>
      <c r="J16" s="21"/>
      <c r="K16" s="136" t="s">
        <v>99</v>
      </c>
      <c r="L16" s="136"/>
      <c r="M16" s="136"/>
      <c r="N16" s="136"/>
      <c r="O16" s="239"/>
      <c r="P16" s="12"/>
      <c r="Q16" s="9"/>
      <c r="R16" s="168"/>
      <c r="S16" s="158" t="s">
        <v>62</v>
      </c>
      <c r="T16" s="159"/>
      <c r="U16" s="27"/>
      <c r="V16" s="31"/>
      <c r="W16" s="192"/>
      <c r="X16" s="193"/>
      <c r="Y16" s="193"/>
      <c r="Z16" s="193"/>
      <c r="AA16" s="194"/>
    </row>
    <row r="17" spans="1:28" ht="22.5" customHeight="1">
      <c r="A17" s="129"/>
      <c r="B17" s="292" t="s">
        <v>101</v>
      </c>
      <c r="C17" s="293"/>
      <c r="D17" s="293"/>
      <c r="E17" s="293"/>
      <c r="F17" s="293"/>
      <c r="G17" s="293"/>
      <c r="H17" s="293"/>
      <c r="I17" s="292" t="s">
        <v>101</v>
      </c>
      <c r="J17" s="293"/>
      <c r="K17" s="293"/>
      <c r="L17" s="293"/>
      <c r="M17" s="293"/>
      <c r="N17" s="293"/>
      <c r="O17" s="294"/>
      <c r="P17" s="12"/>
      <c r="Q17" s="9"/>
      <c r="R17" s="150"/>
      <c r="S17" s="160" t="s">
        <v>8</v>
      </c>
      <c r="T17" s="161"/>
      <c r="U17" s="28"/>
      <c r="V17" s="32"/>
      <c r="W17" s="204"/>
      <c r="X17" s="205"/>
      <c r="Y17" s="205"/>
      <c r="Z17" s="205"/>
      <c r="AA17" s="206"/>
    </row>
    <row r="18" spans="1:28" ht="24" customHeight="1">
      <c r="A18" s="127" t="s">
        <v>20</v>
      </c>
      <c r="B18" s="20" t="s">
        <v>35</v>
      </c>
      <c r="C18" s="157"/>
      <c r="D18" s="157"/>
      <c r="E18" s="157" t="s">
        <v>54</v>
      </c>
      <c r="F18" s="157"/>
      <c r="G18" s="157"/>
      <c r="H18" s="157"/>
      <c r="I18" s="20" t="s">
        <v>35</v>
      </c>
      <c r="J18" s="157"/>
      <c r="K18" s="157"/>
      <c r="L18" s="157" t="s">
        <v>54</v>
      </c>
      <c r="M18" s="157"/>
      <c r="N18" s="302"/>
      <c r="O18" s="303"/>
      <c r="P18" s="12"/>
      <c r="Q18" s="9"/>
      <c r="R18" s="149" t="s">
        <v>9</v>
      </c>
      <c r="S18" s="133" t="s">
        <v>10</v>
      </c>
      <c r="T18" s="134"/>
      <c r="U18" s="26"/>
      <c r="V18" s="30"/>
      <c r="W18" s="207" t="s">
        <v>124</v>
      </c>
      <c r="X18" s="208"/>
      <c r="Y18" s="208"/>
      <c r="Z18" s="208"/>
      <c r="AA18" s="209"/>
    </row>
    <row r="19" spans="1:28" ht="26.25" customHeight="1">
      <c r="A19" s="129"/>
      <c r="B19" s="135" t="s">
        <v>55</v>
      </c>
      <c r="C19" s="136"/>
      <c r="D19" s="22"/>
      <c r="E19" s="156" t="s">
        <v>107</v>
      </c>
      <c r="F19" s="157"/>
      <c r="G19" s="22"/>
      <c r="H19" s="68" t="s">
        <v>99</v>
      </c>
      <c r="I19" s="135" t="s">
        <v>55</v>
      </c>
      <c r="J19" s="136"/>
      <c r="K19" s="22"/>
      <c r="L19" s="156" t="s">
        <v>107</v>
      </c>
      <c r="M19" s="157"/>
      <c r="N19" s="22"/>
      <c r="O19" s="67" t="s">
        <v>99</v>
      </c>
      <c r="P19" s="12"/>
      <c r="Q19" s="9"/>
      <c r="R19" s="168"/>
      <c r="S19" s="158" t="s">
        <v>11</v>
      </c>
      <c r="T19" s="159"/>
      <c r="U19" s="27"/>
      <c r="V19" s="31"/>
      <c r="W19" s="192"/>
      <c r="X19" s="193"/>
      <c r="Y19" s="193"/>
      <c r="Z19" s="193"/>
      <c r="AA19" s="194"/>
    </row>
    <row r="20" spans="1:28" ht="35.25" customHeight="1">
      <c r="A20" s="14" t="s">
        <v>23</v>
      </c>
      <c r="B20" s="145" t="s">
        <v>111</v>
      </c>
      <c r="C20" s="146"/>
      <c r="D20" s="70" t="s">
        <v>99</v>
      </c>
      <c r="E20" s="240" t="s">
        <v>110</v>
      </c>
      <c r="F20" s="146"/>
      <c r="G20" s="71" t="s">
        <v>112</v>
      </c>
      <c r="H20" s="72"/>
      <c r="I20" s="145" t="s">
        <v>111</v>
      </c>
      <c r="J20" s="146"/>
      <c r="K20" s="70" t="s">
        <v>99</v>
      </c>
      <c r="L20" s="240" t="s">
        <v>109</v>
      </c>
      <c r="M20" s="146"/>
      <c r="N20" s="71" t="s">
        <v>112</v>
      </c>
      <c r="O20" s="72"/>
      <c r="P20" s="12"/>
      <c r="Q20" s="6"/>
      <c r="R20" s="150"/>
      <c r="S20" s="160" t="s">
        <v>12</v>
      </c>
      <c r="T20" s="161"/>
      <c r="U20" s="28"/>
      <c r="V20" s="32"/>
      <c r="W20" s="204"/>
      <c r="X20" s="205"/>
      <c r="Y20" s="205"/>
      <c r="Z20" s="205"/>
      <c r="AA20" s="206"/>
    </row>
    <row r="21" spans="1:28" ht="21" customHeight="1">
      <c r="A21" s="127" t="s">
        <v>34</v>
      </c>
      <c r="B21" s="74" t="s">
        <v>39</v>
      </c>
      <c r="C21" s="20" t="s">
        <v>63</v>
      </c>
      <c r="D21" s="22"/>
      <c r="E21" s="22" t="s">
        <v>56</v>
      </c>
      <c r="F21" s="22"/>
      <c r="G21" s="22" t="s">
        <v>57</v>
      </c>
      <c r="H21" s="22"/>
      <c r="I21" s="74" t="s">
        <v>39</v>
      </c>
      <c r="J21" s="20" t="s">
        <v>63</v>
      </c>
      <c r="K21" s="22"/>
      <c r="L21" s="22" t="s">
        <v>56</v>
      </c>
      <c r="M21" s="22"/>
      <c r="N21" s="22" t="s">
        <v>57</v>
      </c>
      <c r="O21" s="22"/>
      <c r="P21" s="69"/>
      <c r="Q21" s="12"/>
      <c r="R21" s="149" t="s">
        <v>27</v>
      </c>
      <c r="S21" s="300" t="s">
        <v>13</v>
      </c>
      <c r="T21" s="301"/>
      <c r="U21" s="79"/>
      <c r="V21" s="80"/>
      <c r="W21" s="198" t="s">
        <v>116</v>
      </c>
      <c r="X21" s="199"/>
      <c r="Y21" s="199"/>
      <c r="Z21" s="199"/>
      <c r="AA21" s="200"/>
    </row>
    <row r="22" spans="1:28" ht="21" customHeight="1">
      <c r="A22" s="129"/>
      <c r="B22" s="74" t="s">
        <v>40</v>
      </c>
      <c r="C22" s="20" t="s">
        <v>63</v>
      </c>
      <c r="D22" s="22"/>
      <c r="E22" s="22" t="s">
        <v>56</v>
      </c>
      <c r="F22" s="22"/>
      <c r="G22" s="22" t="s">
        <v>57</v>
      </c>
      <c r="H22" s="22"/>
      <c r="I22" s="74" t="s">
        <v>40</v>
      </c>
      <c r="J22" s="20" t="s">
        <v>63</v>
      </c>
      <c r="K22" s="22"/>
      <c r="L22" s="22" t="s">
        <v>56</v>
      </c>
      <c r="M22" s="22"/>
      <c r="N22" s="22" t="s">
        <v>57</v>
      </c>
      <c r="O22" s="22"/>
      <c r="P22" s="69"/>
      <c r="Q22" s="37"/>
      <c r="R22" s="150"/>
      <c r="S22" s="160" t="s">
        <v>14</v>
      </c>
      <c r="T22" s="161"/>
      <c r="U22" s="84"/>
      <c r="V22" s="85"/>
      <c r="W22" s="201"/>
      <c r="X22" s="202"/>
      <c r="Y22" s="202"/>
      <c r="Z22" s="202"/>
      <c r="AA22" s="203"/>
    </row>
    <row r="23" spans="1:28" ht="21" customHeight="1" thickBot="1">
      <c r="A23" s="243" t="s">
        <v>115</v>
      </c>
      <c r="B23" s="241" t="s">
        <v>90</v>
      </c>
      <c r="C23" s="304"/>
      <c r="D23" s="282"/>
      <c r="E23" s="283"/>
      <c r="F23" s="107"/>
      <c r="G23" s="107"/>
      <c r="H23" s="108"/>
      <c r="I23" s="109"/>
      <c r="J23" s="110"/>
      <c r="K23" s="73"/>
      <c r="L23" s="73"/>
      <c r="M23" s="73"/>
      <c r="N23" s="73"/>
      <c r="O23" s="52"/>
      <c r="P23" s="6"/>
      <c r="Q23" s="13"/>
      <c r="R23" s="149" t="s">
        <v>32</v>
      </c>
      <c r="S23" s="305" t="s">
        <v>15</v>
      </c>
      <c r="T23" s="306"/>
      <c r="U23" s="26"/>
      <c r="V23" s="30"/>
      <c r="W23" s="189"/>
      <c r="X23" s="190"/>
      <c r="Y23" s="190"/>
      <c r="Z23" s="190"/>
      <c r="AA23" s="191"/>
    </row>
    <row r="24" spans="1:28" ht="21" customHeight="1" thickTop="1">
      <c r="A24" s="244"/>
      <c r="B24" s="248" t="s">
        <v>31</v>
      </c>
      <c r="C24" s="138"/>
      <c r="D24" s="307" t="s">
        <v>37</v>
      </c>
      <c r="E24" s="307"/>
      <c r="F24" s="307" t="s">
        <v>38</v>
      </c>
      <c r="G24" s="151"/>
      <c r="H24" s="279" t="s">
        <v>122</v>
      </c>
      <c r="I24" s="12" t="s">
        <v>31</v>
      </c>
      <c r="J24" s="12"/>
      <c r="K24" s="310" t="s">
        <v>37</v>
      </c>
      <c r="L24" s="310"/>
      <c r="M24" s="310" t="s">
        <v>38</v>
      </c>
      <c r="N24" s="311"/>
      <c r="O24" s="279" t="s">
        <v>123</v>
      </c>
      <c r="P24" s="6"/>
      <c r="Q24" s="13"/>
      <c r="R24" s="168"/>
      <c r="S24" s="158" t="s">
        <v>16</v>
      </c>
      <c r="T24" s="159"/>
      <c r="U24" s="27"/>
      <c r="V24" s="31"/>
      <c r="W24" s="192"/>
      <c r="X24" s="193"/>
      <c r="Y24" s="193"/>
      <c r="Z24" s="193"/>
      <c r="AA24" s="194"/>
    </row>
    <row r="25" spans="1:28" ht="21" customHeight="1" thickBot="1">
      <c r="A25" s="244"/>
      <c r="B25" s="249"/>
      <c r="C25" s="140"/>
      <c r="D25" s="15" t="s">
        <v>39</v>
      </c>
      <c r="E25" s="15" t="s">
        <v>40</v>
      </c>
      <c r="F25" s="15" t="s">
        <v>39</v>
      </c>
      <c r="G25" s="48" t="s">
        <v>40</v>
      </c>
      <c r="H25" s="308"/>
      <c r="I25" s="41"/>
      <c r="J25" s="41"/>
      <c r="K25" s="15" t="s">
        <v>39</v>
      </c>
      <c r="L25" s="15" t="s">
        <v>40</v>
      </c>
      <c r="M25" s="15" t="s">
        <v>39</v>
      </c>
      <c r="N25" s="48" t="s">
        <v>40</v>
      </c>
      <c r="O25" s="308"/>
      <c r="P25" s="12"/>
      <c r="Q25" s="13"/>
      <c r="R25" s="273"/>
      <c r="S25" s="147" t="s">
        <v>17</v>
      </c>
      <c r="T25" s="148"/>
      <c r="U25" s="29"/>
      <c r="V25" s="33"/>
      <c r="W25" s="195"/>
      <c r="X25" s="196"/>
      <c r="Y25" s="196"/>
      <c r="Z25" s="196"/>
      <c r="AA25" s="197"/>
    </row>
    <row r="26" spans="1:28" ht="21.95" customHeight="1" thickBot="1">
      <c r="A26" s="244"/>
      <c r="B26" s="254" t="s">
        <v>36</v>
      </c>
      <c r="C26" s="174"/>
      <c r="D26" s="17"/>
      <c r="E26" s="24"/>
      <c r="F26" s="25"/>
      <c r="G26" s="49"/>
      <c r="H26" s="308"/>
      <c r="I26" s="173" t="s">
        <v>45</v>
      </c>
      <c r="J26" s="174"/>
      <c r="K26" s="34"/>
      <c r="L26" s="24"/>
      <c r="M26" s="23"/>
      <c r="N26" s="51"/>
      <c r="O26" s="308"/>
      <c r="P26" s="12"/>
      <c r="Q26" s="13"/>
      <c r="R26" s="130" t="s">
        <v>108</v>
      </c>
      <c r="S26" s="131"/>
      <c r="T26" s="131"/>
      <c r="U26" s="131"/>
      <c r="V26" s="131"/>
      <c r="W26" s="131"/>
      <c r="X26" s="131"/>
      <c r="Y26" s="131"/>
      <c r="Z26" s="131"/>
      <c r="AA26" s="132"/>
    </row>
    <row r="27" spans="1:28" ht="21.95" customHeight="1" thickBot="1">
      <c r="A27" s="244"/>
      <c r="B27" s="154" t="s">
        <v>41</v>
      </c>
      <c r="C27" s="155"/>
      <c r="D27" s="16"/>
      <c r="E27" s="19"/>
      <c r="F27" s="23"/>
      <c r="G27" s="50"/>
      <c r="H27" s="308"/>
      <c r="I27" s="175" t="s">
        <v>46</v>
      </c>
      <c r="J27" s="155"/>
      <c r="K27" s="16"/>
      <c r="L27" s="19"/>
      <c r="M27" s="16"/>
      <c r="N27" s="40"/>
      <c r="O27" s="308"/>
      <c r="P27" s="12"/>
      <c r="Q27" s="13"/>
      <c r="R27" s="5" t="s">
        <v>118</v>
      </c>
      <c r="S27" s="43"/>
      <c r="T27" s="43"/>
      <c r="U27" s="43"/>
      <c r="V27" s="43"/>
      <c r="W27" s="43"/>
      <c r="X27" s="43"/>
      <c r="Y27" s="43"/>
      <c r="Z27" s="43"/>
      <c r="AA27" s="43"/>
      <c r="AB27" s="1"/>
    </row>
    <row r="28" spans="1:28" ht="21.95" customHeight="1">
      <c r="A28" s="244"/>
      <c r="B28" s="154" t="s">
        <v>42</v>
      </c>
      <c r="C28" s="155"/>
      <c r="D28" s="16"/>
      <c r="E28" s="19"/>
      <c r="F28" s="23"/>
      <c r="G28" s="50"/>
      <c r="H28" s="308"/>
      <c r="I28" s="175" t="s">
        <v>19</v>
      </c>
      <c r="J28" s="155"/>
      <c r="K28" s="16"/>
      <c r="L28" s="18"/>
      <c r="M28" s="25"/>
      <c r="N28" s="49"/>
      <c r="O28" s="308"/>
      <c r="P28" s="12"/>
      <c r="Q28" s="13"/>
      <c r="R28" s="178" t="s">
        <v>105</v>
      </c>
      <c r="S28" s="179"/>
      <c r="T28" s="179"/>
      <c r="U28" s="179"/>
      <c r="V28" s="179"/>
      <c r="W28" s="179"/>
      <c r="X28" s="179"/>
      <c r="Y28" s="179"/>
      <c r="Z28" s="179"/>
      <c r="AA28" s="180"/>
    </row>
    <row r="29" spans="1:28" ht="21.95" customHeight="1">
      <c r="A29" s="244"/>
      <c r="B29" s="154" t="s">
        <v>43</v>
      </c>
      <c r="C29" s="155"/>
      <c r="D29" s="16"/>
      <c r="E29" s="19"/>
      <c r="F29" s="23"/>
      <c r="G29" s="50"/>
      <c r="H29" s="308"/>
      <c r="I29" s="172" t="s">
        <v>93</v>
      </c>
      <c r="J29" s="165"/>
      <c r="K29" s="164"/>
      <c r="L29" s="165"/>
      <c r="M29" s="164"/>
      <c r="N29" s="312"/>
      <c r="O29" s="308"/>
      <c r="P29" s="12"/>
      <c r="Q29" s="13"/>
      <c r="R29" s="181"/>
      <c r="S29" s="182"/>
      <c r="T29" s="182"/>
      <c r="U29" s="182"/>
      <c r="V29" s="182"/>
      <c r="W29" s="182"/>
      <c r="X29" s="182"/>
      <c r="Y29" s="182"/>
      <c r="Z29" s="182"/>
      <c r="AA29" s="183"/>
    </row>
    <row r="30" spans="1:28" ht="21.95" customHeight="1">
      <c r="A30" s="244"/>
      <c r="B30" s="154" t="s">
        <v>44</v>
      </c>
      <c r="C30" s="155"/>
      <c r="D30" s="16"/>
      <c r="E30" s="19"/>
      <c r="F30" s="23"/>
      <c r="G30" s="50"/>
      <c r="H30" s="308"/>
      <c r="I30" s="171" t="s">
        <v>94</v>
      </c>
      <c r="J30" s="167"/>
      <c r="K30" s="166"/>
      <c r="L30" s="167"/>
      <c r="M30" s="166"/>
      <c r="N30" s="313"/>
      <c r="O30" s="308"/>
      <c r="P30" s="12"/>
      <c r="Q30" s="13"/>
      <c r="R30" s="181"/>
      <c r="S30" s="182"/>
      <c r="T30" s="182"/>
      <c r="U30" s="182"/>
      <c r="V30" s="182"/>
      <c r="W30" s="182"/>
      <c r="X30" s="182"/>
      <c r="Y30" s="182"/>
      <c r="Z30" s="182"/>
      <c r="AA30" s="183"/>
    </row>
    <row r="31" spans="1:28" ht="21.95" customHeight="1">
      <c r="A31" s="244"/>
      <c r="B31" s="154" t="s">
        <v>66</v>
      </c>
      <c r="C31" s="155"/>
      <c r="D31" s="16"/>
      <c r="E31" s="19"/>
      <c r="F31" s="23"/>
      <c r="G31" s="50"/>
      <c r="H31" s="308"/>
      <c r="I31" s="172" t="s">
        <v>93</v>
      </c>
      <c r="J31" s="165"/>
      <c r="K31" s="164"/>
      <c r="L31" s="165"/>
      <c r="M31" s="164"/>
      <c r="N31" s="312"/>
      <c r="O31" s="308"/>
      <c r="P31" s="12"/>
      <c r="Q31" s="13"/>
      <c r="R31" s="181"/>
      <c r="S31" s="182"/>
      <c r="T31" s="182"/>
      <c r="U31" s="182"/>
      <c r="V31" s="182"/>
      <c r="W31" s="182"/>
      <c r="X31" s="182"/>
      <c r="Y31" s="182"/>
      <c r="Z31" s="182"/>
      <c r="AA31" s="183"/>
    </row>
    <row r="32" spans="1:28" ht="21.95" customHeight="1">
      <c r="A32" s="244"/>
      <c r="B32" s="154" t="s">
        <v>67</v>
      </c>
      <c r="C32" s="155"/>
      <c r="D32" s="16"/>
      <c r="E32" s="19"/>
      <c r="F32" s="23"/>
      <c r="G32" s="50"/>
      <c r="H32" s="308"/>
      <c r="I32" s="171" t="s">
        <v>95</v>
      </c>
      <c r="J32" s="167"/>
      <c r="K32" s="166"/>
      <c r="L32" s="167"/>
      <c r="M32" s="166"/>
      <c r="N32" s="313"/>
      <c r="O32" s="308"/>
      <c r="P32" s="12"/>
      <c r="Q32" s="13"/>
      <c r="R32" s="181"/>
      <c r="S32" s="182"/>
      <c r="T32" s="182"/>
      <c r="U32" s="182"/>
      <c r="V32" s="182"/>
      <c r="W32" s="182"/>
      <c r="X32" s="182"/>
      <c r="Y32" s="182"/>
      <c r="Z32" s="182"/>
      <c r="AA32" s="183"/>
    </row>
    <row r="33" spans="1:27" ht="21.95" customHeight="1">
      <c r="A33" s="244"/>
      <c r="B33" s="154" t="s">
        <v>68</v>
      </c>
      <c r="C33" s="155"/>
      <c r="D33" s="16"/>
      <c r="E33" s="19"/>
      <c r="F33" s="23"/>
      <c r="G33" s="50"/>
      <c r="H33" s="308"/>
      <c r="I33" s="175" t="s">
        <v>47</v>
      </c>
      <c r="J33" s="155"/>
      <c r="K33" s="162"/>
      <c r="L33" s="163"/>
      <c r="M33" s="162"/>
      <c r="N33" s="314"/>
      <c r="O33" s="308"/>
      <c r="P33" s="12"/>
      <c r="Q33" s="13"/>
      <c r="R33" s="181"/>
      <c r="S33" s="182"/>
      <c r="T33" s="182"/>
      <c r="U33" s="182"/>
      <c r="V33" s="182"/>
      <c r="W33" s="182"/>
      <c r="X33" s="182"/>
      <c r="Y33" s="182"/>
      <c r="Z33" s="182"/>
      <c r="AA33" s="183"/>
    </row>
    <row r="34" spans="1:27" ht="21.95" customHeight="1" thickBot="1">
      <c r="A34" s="244"/>
      <c r="B34" s="154" t="s">
        <v>69</v>
      </c>
      <c r="C34" s="155"/>
      <c r="D34" s="16"/>
      <c r="E34" s="19"/>
      <c r="F34" s="23"/>
      <c r="G34" s="50"/>
      <c r="H34" s="308"/>
      <c r="I34" s="175" t="s">
        <v>20</v>
      </c>
      <c r="J34" s="155"/>
      <c r="K34" s="162"/>
      <c r="L34" s="163"/>
      <c r="M34" s="162"/>
      <c r="N34" s="314"/>
      <c r="O34" s="308"/>
      <c r="P34" s="12"/>
      <c r="Q34" s="13"/>
      <c r="R34" s="184"/>
      <c r="S34" s="185"/>
      <c r="T34" s="185"/>
      <c r="U34" s="185"/>
      <c r="V34" s="185"/>
      <c r="W34" s="185"/>
      <c r="X34" s="185"/>
      <c r="Y34" s="185"/>
      <c r="Z34" s="185"/>
      <c r="AA34" s="186"/>
    </row>
    <row r="35" spans="1:27" ht="21.95" customHeight="1">
      <c r="A35" s="244"/>
      <c r="B35" s="154" t="s">
        <v>70</v>
      </c>
      <c r="C35" s="155"/>
      <c r="D35" s="23"/>
      <c r="E35" s="19"/>
      <c r="F35" s="23"/>
      <c r="G35" s="40"/>
      <c r="H35" s="308"/>
      <c r="I35" s="172" t="s">
        <v>96</v>
      </c>
      <c r="J35" s="165"/>
      <c r="K35" s="316"/>
      <c r="L35" s="316"/>
      <c r="M35" s="316"/>
      <c r="N35" s="316"/>
      <c r="O35" s="308"/>
      <c r="P35" s="12"/>
      <c r="Q35" s="1"/>
      <c r="R35" s="178" t="s">
        <v>104</v>
      </c>
      <c r="S35" s="179"/>
      <c r="T35" s="179"/>
      <c r="U35" s="179"/>
      <c r="V35" s="179"/>
      <c r="W35" s="179"/>
      <c r="X35" s="179"/>
      <c r="Y35" s="179"/>
      <c r="Z35" s="179"/>
      <c r="AA35" s="180"/>
    </row>
    <row r="36" spans="1:27" ht="21.95" customHeight="1">
      <c r="A36" s="244"/>
      <c r="B36" s="154" t="s">
        <v>71</v>
      </c>
      <c r="C36" s="323"/>
      <c r="D36" s="16"/>
      <c r="E36" s="19"/>
      <c r="F36" s="23"/>
      <c r="G36" s="40"/>
      <c r="H36" s="308"/>
      <c r="I36" s="171" t="s">
        <v>97</v>
      </c>
      <c r="J36" s="167"/>
      <c r="K36" s="317"/>
      <c r="L36" s="317"/>
      <c r="M36" s="317"/>
      <c r="N36" s="317"/>
      <c r="O36" s="308"/>
      <c r="P36" s="6"/>
      <c r="Q36" s="1"/>
      <c r="R36" s="181"/>
      <c r="S36" s="182"/>
      <c r="T36" s="182"/>
      <c r="U36" s="182"/>
      <c r="V36" s="182"/>
      <c r="W36" s="182"/>
      <c r="X36" s="182"/>
      <c r="Y36" s="182"/>
      <c r="Z36" s="182"/>
      <c r="AA36" s="183"/>
    </row>
    <row r="37" spans="1:27" ht="21.95" customHeight="1">
      <c r="A37" s="244"/>
      <c r="B37" s="154" t="s">
        <v>91</v>
      </c>
      <c r="C37" s="155"/>
      <c r="D37" s="23"/>
      <c r="E37" s="19"/>
      <c r="F37" s="23"/>
      <c r="G37" s="40"/>
      <c r="H37" s="308"/>
      <c r="I37" s="172" t="s">
        <v>96</v>
      </c>
      <c r="J37" s="165"/>
      <c r="K37" s="316"/>
      <c r="L37" s="316"/>
      <c r="M37" s="316"/>
      <c r="N37" s="316"/>
      <c r="O37" s="308"/>
      <c r="P37" s="38"/>
      <c r="Q37" s="1"/>
      <c r="R37" s="181"/>
      <c r="S37" s="182"/>
      <c r="T37" s="182"/>
      <c r="U37" s="182"/>
      <c r="V37" s="182"/>
      <c r="W37" s="182"/>
      <c r="X37" s="182"/>
      <c r="Y37" s="182"/>
      <c r="Z37" s="182"/>
      <c r="AA37" s="183"/>
    </row>
    <row r="38" spans="1:27" ht="21.95" customHeight="1" thickBot="1">
      <c r="A38" s="245"/>
      <c r="B38" s="318" t="s">
        <v>92</v>
      </c>
      <c r="C38" s="165"/>
      <c r="D38" s="57"/>
      <c r="E38" s="58"/>
      <c r="F38" s="59"/>
      <c r="G38" s="42"/>
      <c r="H38" s="309"/>
      <c r="I38" s="246" t="s">
        <v>98</v>
      </c>
      <c r="J38" s="247"/>
      <c r="K38" s="317"/>
      <c r="L38" s="317"/>
      <c r="M38" s="317"/>
      <c r="N38" s="317"/>
      <c r="O38" s="309"/>
      <c r="P38" s="38"/>
      <c r="Q38" s="1"/>
      <c r="R38" s="181"/>
      <c r="S38" s="182"/>
      <c r="T38" s="182"/>
      <c r="U38" s="182"/>
      <c r="V38" s="182"/>
      <c r="W38" s="182"/>
      <c r="X38" s="182"/>
      <c r="Y38" s="182"/>
      <c r="Z38" s="182"/>
      <c r="AA38" s="183"/>
    </row>
    <row r="39" spans="1:27" ht="28.5" customHeight="1" thickBot="1">
      <c r="A39" s="255" t="s">
        <v>117</v>
      </c>
      <c r="B39" s="315"/>
      <c r="C39" s="77" t="s">
        <v>102</v>
      </c>
      <c r="D39" s="268"/>
      <c r="E39" s="269"/>
      <c r="F39" s="269"/>
      <c r="G39" s="269"/>
      <c r="H39" s="270"/>
      <c r="I39" s="125" t="s">
        <v>38</v>
      </c>
      <c r="J39" s="268"/>
      <c r="K39" s="269"/>
      <c r="L39" s="269"/>
      <c r="M39" s="269"/>
      <c r="N39" s="269"/>
      <c r="O39" s="270"/>
      <c r="P39" s="38"/>
      <c r="Q39" s="1"/>
      <c r="R39" s="181"/>
      <c r="S39" s="182"/>
      <c r="T39" s="182"/>
      <c r="U39" s="182"/>
      <c r="V39" s="182"/>
      <c r="W39" s="182"/>
      <c r="X39" s="182"/>
      <c r="Y39" s="182"/>
      <c r="Z39" s="182"/>
      <c r="AA39" s="183"/>
    </row>
    <row r="40" spans="1:27" ht="27" customHeight="1" thickTop="1" thickBot="1">
      <c r="A40" s="126" t="s">
        <v>114</v>
      </c>
      <c r="B40" s="78" t="s">
        <v>85</v>
      </c>
      <c r="C40" s="62" t="s">
        <v>86</v>
      </c>
      <c r="D40" s="63" t="s">
        <v>87</v>
      </c>
      <c r="E40" s="62" t="s">
        <v>88</v>
      </c>
      <c r="F40" s="62" t="s">
        <v>89</v>
      </c>
      <c r="G40" s="250" t="s">
        <v>113</v>
      </c>
      <c r="H40" s="251"/>
      <c r="I40" s="124" t="s">
        <v>85</v>
      </c>
      <c r="J40" s="64" t="s">
        <v>86</v>
      </c>
      <c r="K40" s="64" t="s">
        <v>87</v>
      </c>
      <c r="L40" s="64" t="s">
        <v>88</v>
      </c>
      <c r="M40" s="64" t="s">
        <v>89</v>
      </c>
      <c r="N40" s="250" t="s">
        <v>113</v>
      </c>
      <c r="O40" s="251"/>
      <c r="P40" s="38"/>
      <c r="R40" s="287"/>
      <c r="S40" s="202"/>
      <c r="T40" s="202"/>
      <c r="U40" s="202"/>
      <c r="V40" s="202"/>
      <c r="W40" s="202"/>
      <c r="X40" s="202"/>
      <c r="Y40" s="202"/>
      <c r="Z40" s="202"/>
      <c r="AA40" s="203"/>
    </row>
    <row r="41" spans="1:27" ht="30.6" customHeight="1" thickTop="1">
      <c r="A41" s="36" t="s">
        <v>84</v>
      </c>
      <c r="B41" s="112"/>
      <c r="C41" s="115"/>
      <c r="D41" s="116"/>
      <c r="E41" s="120"/>
      <c r="F41" s="118"/>
      <c r="G41" s="260"/>
      <c r="H41" s="261"/>
      <c r="I41" s="112"/>
      <c r="J41" s="115"/>
      <c r="K41" s="116"/>
      <c r="L41" s="120"/>
      <c r="M41" s="118"/>
      <c r="N41" s="276"/>
      <c r="O41" s="277"/>
      <c r="P41" s="38"/>
      <c r="R41" s="230" t="s">
        <v>106</v>
      </c>
      <c r="S41" s="199"/>
      <c r="T41" s="199"/>
      <c r="U41" s="199"/>
      <c r="V41" s="199"/>
      <c r="W41" s="199"/>
      <c r="X41" s="199"/>
      <c r="Y41" s="199"/>
      <c r="Z41" s="199"/>
      <c r="AA41" s="200"/>
    </row>
    <row r="42" spans="1:27" ht="30.6" customHeight="1">
      <c r="A42" s="60" t="s">
        <v>74</v>
      </c>
      <c r="B42" s="113"/>
      <c r="C42" s="114"/>
      <c r="D42" s="117"/>
      <c r="E42" s="119"/>
      <c r="F42" s="117"/>
      <c r="G42" s="262"/>
      <c r="H42" s="263"/>
      <c r="I42" s="113"/>
      <c r="J42" s="114"/>
      <c r="K42" s="117"/>
      <c r="L42" s="119"/>
      <c r="M42" s="117"/>
      <c r="N42" s="319"/>
      <c r="O42" s="320"/>
      <c r="P42" s="38"/>
      <c r="R42" s="181"/>
      <c r="S42" s="182"/>
      <c r="T42" s="182"/>
      <c r="U42" s="182"/>
      <c r="V42" s="182"/>
      <c r="W42" s="182"/>
      <c r="X42" s="182"/>
      <c r="Y42" s="182"/>
      <c r="Z42" s="182"/>
      <c r="AA42" s="183"/>
    </row>
    <row r="43" spans="1:27" ht="30.6" customHeight="1">
      <c r="A43" s="60" t="s">
        <v>75</v>
      </c>
      <c r="B43" s="100"/>
      <c r="C43" s="114"/>
      <c r="D43" s="114"/>
      <c r="E43" s="121"/>
      <c r="F43" s="122"/>
      <c r="G43" s="262"/>
      <c r="H43" s="263"/>
      <c r="I43" s="100"/>
      <c r="J43" s="114"/>
      <c r="K43" s="114"/>
      <c r="L43" s="121"/>
      <c r="M43" s="122"/>
      <c r="N43" s="321"/>
      <c r="O43" s="322"/>
      <c r="P43" s="38"/>
      <c r="R43" s="181"/>
      <c r="S43" s="182"/>
      <c r="T43" s="182"/>
      <c r="U43" s="182"/>
      <c r="V43" s="182"/>
      <c r="W43" s="182"/>
      <c r="X43" s="182"/>
      <c r="Y43" s="182"/>
      <c r="Z43" s="182"/>
      <c r="AA43" s="183"/>
    </row>
    <row r="44" spans="1:27" ht="30.6" customHeight="1">
      <c r="A44" s="60" t="s">
        <v>76</v>
      </c>
      <c r="B44" s="113"/>
      <c r="C44" s="117"/>
      <c r="D44" s="121"/>
      <c r="E44" s="117"/>
      <c r="F44" s="117"/>
      <c r="G44" s="262"/>
      <c r="H44" s="263"/>
      <c r="I44" s="113"/>
      <c r="J44" s="117"/>
      <c r="K44" s="121"/>
      <c r="L44" s="117"/>
      <c r="M44" s="117"/>
      <c r="N44" s="321"/>
      <c r="O44" s="322"/>
      <c r="P44" s="38"/>
      <c r="R44" s="181"/>
      <c r="S44" s="182"/>
      <c r="T44" s="182"/>
      <c r="U44" s="182"/>
      <c r="V44" s="182"/>
      <c r="W44" s="182"/>
      <c r="X44" s="182"/>
      <c r="Y44" s="182"/>
      <c r="Z44" s="182"/>
      <c r="AA44" s="183"/>
    </row>
    <row r="45" spans="1:27" ht="30.6" customHeight="1">
      <c r="A45" s="61" t="s">
        <v>77</v>
      </c>
      <c r="B45" s="111"/>
      <c r="C45" s="123"/>
      <c r="D45" s="117"/>
      <c r="E45" s="117"/>
      <c r="F45" s="117"/>
      <c r="G45" s="262"/>
      <c r="H45" s="263"/>
      <c r="I45" s="111"/>
      <c r="J45" s="123"/>
      <c r="K45" s="117"/>
      <c r="L45" s="117"/>
      <c r="M45" s="117"/>
      <c r="N45" s="264"/>
      <c r="O45" s="265"/>
      <c r="P45" s="38"/>
      <c r="R45" s="181"/>
      <c r="S45" s="182"/>
      <c r="T45" s="182"/>
      <c r="U45" s="182"/>
      <c r="V45" s="182"/>
      <c r="W45" s="182"/>
      <c r="X45" s="182"/>
      <c r="Y45" s="182"/>
      <c r="Z45" s="182"/>
      <c r="AA45" s="183"/>
    </row>
    <row r="46" spans="1:27" ht="3.75" customHeight="1" thickBot="1">
      <c r="A46" s="66"/>
      <c r="B46" s="44"/>
      <c r="C46" s="45"/>
      <c r="D46" s="46"/>
      <c r="E46" s="47"/>
      <c r="F46" s="45"/>
      <c r="G46" s="271"/>
      <c r="H46" s="272"/>
      <c r="I46" s="44"/>
      <c r="J46" s="45"/>
      <c r="K46" s="46"/>
      <c r="L46" s="47"/>
      <c r="M46" s="65"/>
      <c r="N46" s="274"/>
      <c r="O46" s="275"/>
      <c r="P46" s="38"/>
      <c r="R46" s="184"/>
      <c r="S46" s="185"/>
      <c r="T46" s="185"/>
      <c r="U46" s="185"/>
      <c r="V46" s="185"/>
      <c r="W46" s="185"/>
      <c r="X46" s="185"/>
      <c r="Y46" s="185"/>
      <c r="Z46" s="185"/>
      <c r="AA46" s="186"/>
    </row>
    <row r="47" spans="1:27">
      <c r="O47" s="38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8:27">
      <c r="R49" s="1"/>
      <c r="S49" s="1"/>
      <c r="T49" s="1"/>
      <c r="U49" s="1"/>
      <c r="V49" s="1"/>
      <c r="W49" s="1"/>
      <c r="X49" s="1"/>
      <c r="Y49" s="1"/>
      <c r="Z49" s="1"/>
      <c r="AA49" s="1"/>
    </row>
    <row r="72" ht="21" customHeight="1"/>
  </sheetData>
  <mergeCells count="142">
    <mergeCell ref="N46:O46"/>
    <mergeCell ref="C15:D15"/>
    <mergeCell ref="J15:K15"/>
    <mergeCell ref="D23:E23"/>
    <mergeCell ref="R41:AA46"/>
    <mergeCell ref="G42:H42"/>
    <mergeCell ref="N42:O42"/>
    <mergeCell ref="G43:H43"/>
    <mergeCell ref="N43:O43"/>
    <mergeCell ref="G44:H44"/>
    <mergeCell ref="N44:O44"/>
    <mergeCell ref="G45:H45"/>
    <mergeCell ref="N45:O45"/>
    <mergeCell ref="G46:H46"/>
    <mergeCell ref="B35:C35"/>
    <mergeCell ref="I35:J35"/>
    <mergeCell ref="K35:K36"/>
    <mergeCell ref="L35:L36"/>
    <mergeCell ref="M35:M36"/>
    <mergeCell ref="N35:N36"/>
    <mergeCell ref="B36:C36"/>
    <mergeCell ref="I36:J36"/>
    <mergeCell ref="B33:C33"/>
    <mergeCell ref="I33:J33"/>
    <mergeCell ref="I32:J32"/>
    <mergeCell ref="A39:B39"/>
    <mergeCell ref="D39:H39"/>
    <mergeCell ref="J39:O39"/>
    <mergeCell ref="G40:H40"/>
    <mergeCell ref="N40:O40"/>
    <mergeCell ref="G41:H41"/>
    <mergeCell ref="N41:O41"/>
    <mergeCell ref="B37:C37"/>
    <mergeCell ref="I37:J37"/>
    <mergeCell ref="K37:K38"/>
    <mergeCell ref="L37:L38"/>
    <mergeCell ref="M37:M38"/>
    <mergeCell ref="N37:N38"/>
    <mergeCell ref="B38:C38"/>
    <mergeCell ref="I38:J38"/>
    <mergeCell ref="R35:AA40"/>
    <mergeCell ref="B26:C26"/>
    <mergeCell ref="I26:J26"/>
    <mergeCell ref="R26:AA26"/>
    <mergeCell ref="B27:C27"/>
    <mergeCell ref="I27:J27"/>
    <mergeCell ref="B28:C28"/>
    <mergeCell ref="I28:J28"/>
    <mergeCell ref="R28:AA34"/>
    <mergeCell ref="B29:C29"/>
    <mergeCell ref="I29:J29"/>
    <mergeCell ref="K33:L33"/>
    <mergeCell ref="M33:N33"/>
    <mergeCell ref="B34:C34"/>
    <mergeCell ref="I34:J34"/>
    <mergeCell ref="K34:L34"/>
    <mergeCell ref="M34:N34"/>
    <mergeCell ref="B30:C30"/>
    <mergeCell ref="I30:J30"/>
    <mergeCell ref="B31:C31"/>
    <mergeCell ref="I31:J31"/>
    <mergeCell ref="K31:L32"/>
    <mergeCell ref="M31:N32"/>
    <mergeCell ref="B32:C32"/>
    <mergeCell ref="A21:A22"/>
    <mergeCell ref="R21:R22"/>
    <mergeCell ref="S21:T21"/>
    <mergeCell ref="N18:O18"/>
    <mergeCell ref="R18:R20"/>
    <mergeCell ref="S18:T18"/>
    <mergeCell ref="W21:AA22"/>
    <mergeCell ref="S22:T22"/>
    <mergeCell ref="A23:A38"/>
    <mergeCell ref="B23:C23"/>
    <mergeCell ref="R23:R25"/>
    <mergeCell ref="S23:T23"/>
    <mergeCell ref="W23:AA25"/>
    <mergeCell ref="B24:C25"/>
    <mergeCell ref="D24:E24"/>
    <mergeCell ref="F24:G24"/>
    <mergeCell ref="H24:H38"/>
    <mergeCell ref="K24:L24"/>
    <mergeCell ref="M24:N24"/>
    <mergeCell ref="O24:O38"/>
    <mergeCell ref="S24:T24"/>
    <mergeCell ref="S25:T25"/>
    <mergeCell ref="K29:L30"/>
    <mergeCell ref="M29:N30"/>
    <mergeCell ref="W18:AA18"/>
    <mergeCell ref="B19:C19"/>
    <mergeCell ref="E19:F19"/>
    <mergeCell ref="I19:J19"/>
    <mergeCell ref="L19:M19"/>
    <mergeCell ref="S19:T19"/>
    <mergeCell ref="W19:AA20"/>
    <mergeCell ref="A18:A19"/>
    <mergeCell ref="C18:D18"/>
    <mergeCell ref="E18:F18"/>
    <mergeCell ref="G18:H18"/>
    <mergeCell ref="J18:K18"/>
    <mergeCell ref="L18:M18"/>
    <mergeCell ref="B20:C20"/>
    <mergeCell ref="E20:F20"/>
    <mergeCell ref="I20:J20"/>
    <mergeCell ref="L20:M20"/>
    <mergeCell ref="S20:T20"/>
    <mergeCell ref="A15:A17"/>
    <mergeCell ref="R15:R17"/>
    <mergeCell ref="S15:T15"/>
    <mergeCell ref="W15:AA17"/>
    <mergeCell ref="A13:C13"/>
    <mergeCell ref="F13:G13"/>
    <mergeCell ref="J13:K13"/>
    <mergeCell ref="N13:O13"/>
    <mergeCell ref="R13:R14"/>
    <mergeCell ref="S13:T13"/>
    <mergeCell ref="D16:H16"/>
    <mergeCell ref="K16:O16"/>
    <mergeCell ref="S16:T16"/>
    <mergeCell ref="B17:H17"/>
    <mergeCell ref="I17:O17"/>
    <mergeCell ref="S17:T17"/>
    <mergeCell ref="W13:AA14"/>
    <mergeCell ref="B14:H14"/>
    <mergeCell ref="I14:O14"/>
    <mergeCell ref="S14:T14"/>
    <mergeCell ref="G1:I1"/>
    <mergeCell ref="R2:R5"/>
    <mergeCell ref="A4:H4"/>
    <mergeCell ref="I4:O4"/>
    <mergeCell ref="A5:H11"/>
    <mergeCell ref="I5:O11"/>
    <mergeCell ref="R6:T6"/>
    <mergeCell ref="W6:AA6"/>
    <mergeCell ref="R7:R12"/>
    <mergeCell ref="S7:T7"/>
    <mergeCell ref="W7:AA12"/>
    <mergeCell ref="S8:T8"/>
    <mergeCell ref="S9:T9"/>
    <mergeCell ref="S10:T10"/>
    <mergeCell ref="S11:T11"/>
    <mergeCell ref="S12:T12"/>
  </mergeCells>
  <phoneticPr fontId="2"/>
  <dataValidations count="21">
    <dataValidation type="list" allowBlank="1" showInputMessage="1" showErrorMessage="1" sqref="M13:N13 P13">
      <formula1>"　,田坂,小原"</formula1>
    </dataValidation>
    <dataValidation type="list" allowBlank="1" showInputMessage="1" showErrorMessage="1" sqref="C16 J16">
      <formula1>"実施困難,実施せず,0,1,2,3,4,5,6,7,8,9,10,11,12,13,14,15,16,17,18,19,20,21,22,23,24,25,26,27,28,29,30"</formula1>
    </dataValidation>
    <dataValidation type="list" allowBlank="1" showInputMessage="1" showErrorMessage="1" sqref="J13:K13">
      <formula1>"　,町田,深井,奈良,春山,安原"</formula1>
    </dataValidation>
    <dataValidation type="list" allowBlank="1" showInputMessage="1" showErrorMessage="1" sqref="F13:H13">
      <formula1>"　,田中,橋爪,石井,川崎,奥,櫻井,櫻井（千）,水野,千田"</formula1>
    </dataValidation>
    <dataValidation type="list" allowBlank="1" showInputMessage="1" showErrorMessage="1" sqref="L1">
      <formula1>"男性,女性"</formula1>
    </dataValidation>
    <dataValidation type="list" allowBlank="1" showInputMessage="1" showErrorMessage="1" sqref="E2">
      <formula1>"明治,大正,昭和,平成"</formula1>
    </dataValidation>
    <dataValidation type="list" allowBlank="1" showInputMessage="1" showErrorMessage="1" sqref="D20 K20">
      <formula1>"1,2,3,4,5,非実施"</formula1>
    </dataValidation>
    <dataValidation type="list" allowBlank="1" showInputMessage="1" showErrorMessage="1" sqref="D19 K19 N18 G18">
      <formula1>"有,無,不明"</formula1>
    </dataValidation>
    <dataValidation type="list" allowBlank="1" showInputMessage="1" showErrorMessage="1" sqref="D21:D22 M21:M22 O21:O22 K21:K22 F21:F22 H21:H22">
      <formula1>"Ⅰ,Ⅱ,Ⅲ,Ⅳ,Ⅴ,Ⅵ"</formula1>
    </dataValidation>
    <dataValidation type="list" allowBlank="1" showInputMessage="1" showErrorMessage="1" sqref="G19 N19">
      <formula1>"有,無"</formula1>
    </dataValidation>
    <dataValidation type="list" allowBlank="1" showInputMessage="1" showErrorMessage="1" sqref="C18:D18 J18:K18">
      <formula1>"困難,一部可能,可能,良好"</formula1>
    </dataValidation>
    <dataValidation type="list" allowBlank="1" showInputMessage="1" showErrorMessage="1" sqref="M34 K34">
      <formula1>"不可,0,1,1A,1B,2,3"</formula1>
    </dataValidation>
    <dataValidation type="list" allowBlank="1" showInputMessage="1" showErrorMessage="1" sqref="D27:G27">
      <formula1>"不可,0,1A,1B,1C,2,3,4,5"</formula1>
    </dataValidation>
    <dataValidation type="list" allowBlank="1" showInputMessage="1" showErrorMessage="1" sqref="D28:G30 D26:G26">
      <formula1>"不可,0,1,2,3,4,5"</formula1>
    </dataValidation>
    <dataValidation type="list" allowBlank="1" showInputMessage="1" showErrorMessage="1" sqref="N26:N28 P25:P28 M31 M26:M29 D37:G38 K31 K33 M33 K26:L28">
      <formula1>"不可,0,1,2,3"</formula1>
    </dataValidation>
    <dataValidation type="list" allowBlank="1" showInputMessage="1" showErrorMessage="1" sqref="D31:G36">
      <formula1>"不可,0,1A,1B,2,3"</formula1>
    </dataValidation>
    <dataValidation type="list" allowBlank="1" showInputMessage="1" showErrorMessage="1" sqref="C15:D15 J15:K15">
      <formula1>"清明,Ⅰ-1,Ⅰ-2,Ⅰ-3,Ⅱ-10,Ⅱ-20,Ⅱ-30,Ⅲ-100,Ⅲ-200,Ⅲ-300"</formula1>
    </dataValidation>
    <dataValidation type="list" allowBlank="1" showInputMessage="1" showErrorMessage="1" sqref="K29:L30">
      <formula1>"不可,0,1,2,3"</formula1>
    </dataValidation>
    <dataValidation type="list" allowBlank="1" showInputMessage="1" showErrorMessage="1" sqref="D23">
      <formula1>"右,左,両側,麻痺なし"</formula1>
    </dataValidation>
    <dataValidation type="list" allowBlank="1" showInputMessage="1" showErrorMessage="1" sqref="K35:N38">
      <formula1>"不可,0,1,1A,1B,2,3,ニ、両側麻痺の為"</formula1>
    </dataValidation>
    <dataValidation type="list" allowBlank="1" showInputMessage="1" showErrorMessage="1" sqref="B41:F45 I41:M45">
      <formula1>"○"</formula1>
    </dataValidation>
  </dataValidations>
  <pageMargins left="0.59055118110236227" right="0.19685039370078741" top="0" bottom="0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★リハビリシート改訂後</vt:lpstr>
      <vt:lpstr>変更部分確認用</vt:lpstr>
    </vt:vector>
  </TitlesOfParts>
  <Company>前橋赤十字病院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normal</dc:creator>
  <cp:lastModifiedBy>test-user</cp:lastModifiedBy>
  <cp:lastPrinted>2014-03-17T13:00:15Z</cp:lastPrinted>
  <dcterms:created xsi:type="dcterms:W3CDTF">2007-10-31T02:50:01Z</dcterms:created>
  <dcterms:modified xsi:type="dcterms:W3CDTF">2014-05-16T01:22:20Z</dcterms:modified>
</cp:coreProperties>
</file>